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heckCompatibility="1"/>
  <mc:AlternateContent xmlns:mc="http://schemas.openxmlformats.org/markup-compatibility/2006">
    <mc:Choice Requires="x15">
      <x15ac:absPath xmlns:x15ac="http://schemas.microsoft.com/office/spreadsheetml/2010/11/ac" url="https://acuerdode.sharepoint.com/sites/110_controlinterno/Documentos compartidos/SEGUIMIIENTO MAPA DE RIESGOS DE CORRUPCIÓN 2025/"/>
    </mc:Choice>
  </mc:AlternateContent>
  <xr:revisionPtr revIDLastSave="367" documentId="8_{D45B2FA6-502B-48A5-95FA-AAAB83E62892}" xr6:coauthVersionLast="47" xr6:coauthVersionMax="47" xr10:uidLastSave="{D921C1FB-7CE0-47B0-BE12-43DBC7D9EDA4}"/>
  <bookViews>
    <workbookView xWindow="-120" yWindow="-120" windowWidth="29040" windowHeight="15840" firstSheet="2" activeTab="6" xr2:uid="{00000000-000D-0000-FFFF-FFFF00000000}"/>
  </bookViews>
  <sheets>
    <sheet name="1. Gestion Riesgo" sheetId="48" r:id="rId1"/>
    <sheet name="4. Atención al Ciudadano 2 ajus" sheetId="39" state="hidden" r:id="rId2"/>
    <sheet name="2. Racionalización" sheetId="54" r:id="rId3"/>
    <sheet name="3. Rendición Cuentas" sheetId="49" r:id="rId4"/>
    <sheet name="4. Atención al Ciudadano" sheetId="56" r:id="rId5"/>
    <sheet name="5.Transp. y Acceso Información " sheetId="52" r:id="rId6"/>
    <sheet name="6. Iniciativas Adicionales" sheetId="55" r:id="rId7"/>
  </sheets>
  <externalReferences>
    <externalReference r:id="rId8"/>
  </externalReferences>
  <definedNames>
    <definedName name="_xlnm._FilterDatabase" localSheetId="5" hidden="1">'5.Transp. y Acceso Información '!#REF!</definedName>
    <definedName name="Administrativa">[1]TABLA!$J$2:$J$8</definedName>
    <definedName name="_xlnm.Print_Area" localSheetId="0">'1. Gestion Riesgo'!$B$6:$F$24</definedName>
    <definedName name="_xlnm.Print_Area" localSheetId="2">'2. Racionalización'!$B$1:$G$4</definedName>
    <definedName name="_xlnm.Print_Area" localSheetId="3">'3. Rendición Cuentas'!$B$1:$H$23</definedName>
    <definedName name="_xlnm.Print_Area" localSheetId="1">'4. Atención al Ciudadano 2 ajus'!$A$1:$F$36</definedName>
    <definedName name="_xlnm.Print_Area" localSheetId="5">'5.Transp. y Acceso Información '!$B$1:$H$26</definedName>
    <definedName name="_xlnm.Print_Titles" localSheetId="0">'1. Gestion Riesgo'!#REF!</definedName>
    <definedName name="_xlnm.Print_Titles" localSheetId="2">'2. Racionalización'!$3:$3</definedName>
    <definedName name="_xlnm.Print_Titles" localSheetId="3">'3. Rendición Cuentas'!$6:$6</definedName>
    <definedName name="_xlnm.Print_Titles" localSheetId="1">'4. Atención al Ciudadano 2 ajus'!$11:$11</definedName>
    <definedName name="_xlnm.Print_Titles" localSheetId="5">'5.Transp. y Acceso Información '!$4:$6</definedName>
  </definedNames>
  <calcPr calcId="191028"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<sst xmlns="http://schemas.openxmlformats.org/spreadsheetml/2006/main" count="624" uniqueCount="434">
  <si>
    <t>EMPRESA DE SEGURIDAD DEL ORIENTE S.A.S - ESO RIONEGRO S.A.S</t>
  </si>
  <si>
    <t>PLAN DE TRANSICIÓN 2025</t>
  </si>
  <si>
    <t xml:space="preserve">COMPONENTE 1: GESTIÓN DE RIESGOS DE CORRUPCIÓN </t>
  </si>
  <si>
    <t>Subcomponente</t>
  </si>
  <si>
    <t>Actividades 2025</t>
  </si>
  <si>
    <t>Meta o producto</t>
  </si>
  <si>
    <t>Responsable</t>
  </si>
  <si>
    <t>Fecha Programada</t>
  </si>
  <si>
    <t>SEGUIMIENTO 2
Corte Agosto 31</t>
  </si>
  <si>
    <t>Inicio</t>
  </si>
  <si>
    <t>Fin</t>
  </si>
  <si>
    <r>
      <rPr>
        <b/>
        <sz val="11"/>
        <color theme="0"/>
        <rFont val="Arial Narrow"/>
        <family val="2"/>
      </rPr>
      <t>1.</t>
    </r>
    <r>
      <rPr>
        <sz val="11"/>
        <color theme="0"/>
        <rFont val="Arial Narrow"/>
        <family val="2"/>
      </rPr>
      <t xml:space="preserve"> Política de Administración de Riesgos</t>
    </r>
  </si>
  <si>
    <t>1.1.</t>
  </si>
  <si>
    <t>Realizar seguimiento a la politica  de administración de riesgos  para la ESO.</t>
  </si>
  <si>
    <t>Política de Administración del Riesgo Actualizada</t>
  </si>
  <si>
    <t>Equipo Directivo
Asesor de Planeación
Jefe de Control Interno</t>
  </si>
  <si>
    <t>.</t>
  </si>
  <si>
    <t>Debido a que la politica fue aprobada mediante la resolución 367 del 30 de agosto del 2024, a la fecha no ha sido necesario su actualización, ya que se cumple con los criterios establecidos para el diseo de mapa de riesgos.</t>
  </si>
  <si>
    <t>1.2.</t>
  </si>
  <si>
    <t>Socializar la Política de Gestión del Riesgo vigente de la ESO</t>
  </si>
  <si>
    <t>Política de Administración del Riesgo socializada</t>
  </si>
  <si>
    <t>Asesor de Planeación</t>
  </si>
  <si>
    <r>
      <rPr>
        <b/>
        <sz val="11"/>
        <color theme="0"/>
        <rFont val="Arial Narrow"/>
        <family val="2"/>
      </rPr>
      <t xml:space="preserve">2. </t>
    </r>
    <r>
      <rPr>
        <sz val="11"/>
        <color theme="0"/>
        <rFont val="Arial Narrow"/>
        <family val="2"/>
      </rPr>
      <t xml:space="preserve">Mapa de Riesgos de Corrupcción </t>
    </r>
  </si>
  <si>
    <t>2.1.</t>
  </si>
  <si>
    <t>Actualizar mapa de riesgos según análisis de cumplimiento bajo la nueva metodología.</t>
  </si>
  <si>
    <t>Mapa de Riesgos  Actualizado y Aprobado</t>
  </si>
  <si>
    <t xml:space="preserve">Asesor de Planeación 
Líderes de procesos </t>
  </si>
  <si>
    <r>
      <rPr>
        <b/>
        <sz val="11"/>
        <color theme="0"/>
        <rFont val="Arial Narrow"/>
        <family val="2"/>
      </rPr>
      <t>3.</t>
    </r>
    <r>
      <rPr>
        <sz val="11"/>
        <color theme="0"/>
        <rFont val="Arial Narrow"/>
        <family val="2"/>
      </rPr>
      <t xml:space="preserve">Consulta y Divulgación </t>
    </r>
  </si>
  <si>
    <t>3.1</t>
  </si>
  <si>
    <t>Publicar en la página web la actualizacion del Mapa de Riesgos de Corrupción Actualizado</t>
  </si>
  <si>
    <t>Mapa de Riesgos de Corrupción actualizado y publicado</t>
  </si>
  <si>
    <t>Apoyo Sistemas
Asesor de Planeación</t>
  </si>
  <si>
    <t>3.2</t>
  </si>
  <si>
    <t>Divulgar  a los funcionarios y grupos de valor el Mapa de Riesgos de Corrupción actualizado</t>
  </si>
  <si>
    <t>Soportes de divulgación realizada</t>
  </si>
  <si>
    <r>
      <rPr>
        <b/>
        <sz val="11"/>
        <color theme="0"/>
        <rFont val="Arial Narrow"/>
        <family val="2"/>
      </rPr>
      <t xml:space="preserve">4. </t>
    </r>
    <r>
      <rPr>
        <sz val="11"/>
        <color theme="0"/>
        <rFont val="Arial Narrow"/>
        <family val="2"/>
      </rPr>
      <t xml:space="preserve">Monitoreo y Revisión </t>
    </r>
  </si>
  <si>
    <t>4.1</t>
  </si>
  <si>
    <t xml:space="preserve">Realizar seguimiento a los Riesgos de corrupción  </t>
  </si>
  <si>
    <t>Informe seguimiento de Riesgos de Corrupción - control interno</t>
  </si>
  <si>
    <t>Asesor  de Planeación
Jefe Control Interno</t>
  </si>
  <si>
    <t>4.2</t>
  </si>
  <si>
    <t xml:space="preserve">Realizar monitoreo a los controles definidos de cada proceso en las matrices de riesgos de corrupción </t>
  </si>
  <si>
    <t>Documento que evidencie el monitoreo a los controles de los riesgos de corrupción</t>
  </si>
  <si>
    <r>
      <rPr>
        <b/>
        <sz val="11"/>
        <color theme="0"/>
        <rFont val="Arial Narrow"/>
        <family val="2"/>
      </rPr>
      <t>5.</t>
    </r>
    <r>
      <rPr>
        <sz val="11"/>
        <color theme="0"/>
        <rFont val="Arial Narrow"/>
        <family val="2"/>
      </rPr>
      <t xml:space="preserve"> Seguimiento</t>
    </r>
  </si>
  <si>
    <t>5.1</t>
  </si>
  <si>
    <t>Evaluación y Seguimiento al mapa de riesgos.</t>
  </si>
  <si>
    <t xml:space="preserve">Seguimiento a la Matriz de Riesgos de corrupción </t>
  </si>
  <si>
    <t xml:space="preserve">En el momento nos encontramos realizando el seguimiento     </t>
  </si>
  <si>
    <t>5.2.</t>
  </si>
  <si>
    <t>Presentar al Comité de Coordinación de Control Interno el resultado al monitoreo de los riesgos de corrupción</t>
  </si>
  <si>
    <t>Acta de comité</t>
  </si>
  <si>
    <t>Jefe de Control Interno</t>
  </si>
  <si>
    <t>PLAN ANTICORRUPCIÓN
 Y DE ATENCIÓN AL CIUDADANO</t>
  </si>
  <si>
    <r>
      <rPr>
        <sz val="16"/>
        <rFont val="Arial Narrow"/>
        <family val="2"/>
      </rPr>
      <t>Entidad</t>
    </r>
    <r>
      <rPr>
        <b/>
        <sz val="16"/>
        <rFont val="Arial Narrow"/>
        <family val="2"/>
      </rPr>
      <t>:</t>
    </r>
    <r>
      <rPr>
        <b/>
        <u/>
        <sz val="16"/>
        <rFont val="Arial Narrow"/>
        <family val="2"/>
      </rPr>
      <t xml:space="preserve">   MINISTERIO DE COMERCIO, INDUSTRIA Y TURISMO</t>
    </r>
  </si>
  <si>
    <r>
      <rPr>
        <sz val="16"/>
        <rFont val="Arial Narrow"/>
        <family val="2"/>
      </rPr>
      <t>Vigencia</t>
    </r>
    <r>
      <rPr>
        <b/>
        <sz val="16"/>
        <rFont val="Arial Narrow"/>
        <family val="2"/>
      </rPr>
      <t xml:space="preserve">: </t>
    </r>
    <r>
      <rPr>
        <b/>
        <u/>
        <sz val="16"/>
        <rFont val="Arial Narrow"/>
        <family val="2"/>
      </rPr>
      <t>2020</t>
    </r>
  </si>
  <si>
    <r>
      <rPr>
        <sz val="16"/>
        <rFont val="Arial Narrow"/>
        <family val="2"/>
      </rPr>
      <t>Fecha Publicación:</t>
    </r>
    <r>
      <rPr>
        <b/>
        <sz val="16"/>
        <rFont val="Arial Narrow"/>
        <family val="2"/>
      </rPr>
      <t xml:space="preserve"> </t>
    </r>
    <r>
      <rPr>
        <b/>
        <u/>
        <sz val="16"/>
        <rFont val="Arial Narrow"/>
        <family val="2"/>
      </rPr>
      <t>31 de enero de 2020</t>
    </r>
  </si>
  <si>
    <t>PLAN ANTICORRUPCIÓN Y DE ATENCIÓN AL CIUDADANO</t>
  </si>
  <si>
    <t>Componente 4: Atención al Ciudadano</t>
  </si>
  <si>
    <t>Subcomponente/Procesos</t>
  </si>
  <si>
    <t>Actividades</t>
  </si>
  <si>
    <t xml:space="preserve">Meta o Producto </t>
  </si>
  <si>
    <t>Fecha programada</t>
  </si>
  <si>
    <t>Subcomponente/Proceso 1
Estructura administrativa y Direccionamiento estratégico</t>
  </si>
  <si>
    <t>1.1</t>
  </si>
  <si>
    <t>Elaborar y adoptar política de servicio al ciudadano</t>
  </si>
  <si>
    <t>Política de servicio al ciudadano aprobada y publicada</t>
  </si>
  <si>
    <t>Grupo de Atención al Ciudadano</t>
  </si>
  <si>
    <t>Agosto</t>
  </si>
  <si>
    <t>1.2</t>
  </si>
  <si>
    <t>Analizar los procedimientos institucionales de manera que se garantice desde su operación una adecuada prestación de servicios a la ciudadanía</t>
  </si>
  <si>
    <t>Procedimientos actualizados</t>
  </si>
  <si>
    <t>Oficina Asesora de Planeación Sectorial y Lideres de los procedimientos del Ministerio</t>
  </si>
  <si>
    <t>Septiembre</t>
  </si>
  <si>
    <t>1.3</t>
  </si>
  <si>
    <t>Socializar el aplicativo de Caracterización a los funcionarios del Ministerio de Comercio, Industria y Turismo, para su utilización.</t>
  </si>
  <si>
    <t>Campaña de Socialización realizada</t>
  </si>
  <si>
    <t>1.4</t>
  </si>
  <si>
    <t>Definir los lineamientos institucionales para la implementación de los requerimientos relacionados con la Política de Participación Ciudadana</t>
  </si>
  <si>
    <t>Política institucional de Participación Ciudadana</t>
  </si>
  <si>
    <t>Secretaria General</t>
  </si>
  <si>
    <t>Diciembre</t>
  </si>
  <si>
    <t xml:space="preserve">Subcomponente/Proceso 2
Fortalecimiento de los canales de atención
</t>
  </si>
  <si>
    <t>2.1</t>
  </si>
  <si>
    <t xml:space="preserve">Actualizar el Portafolio de Servicios de acuerdo con el articulo 8 de la Ley 1437 de 2011 </t>
  </si>
  <si>
    <t>Portafolio de Servicios actualizado en la página Web</t>
  </si>
  <si>
    <t>Oficina Asesora de Planeación Sectorial</t>
  </si>
  <si>
    <t>Semestral</t>
  </si>
  <si>
    <t>2.2</t>
  </si>
  <si>
    <t>Garantizar que la información asociada a los trámites y otros procedimientos administrativos accedan directamente al SUIT por medio de la página del Ministerio de Comercio, Industria y Turismo</t>
  </si>
  <si>
    <t>Trámites y otros procedimientos administrativos actualizados</t>
  </si>
  <si>
    <t xml:space="preserve">Oficina Asesora de Planeacion Sectorial 
Viceministerios (áreas) </t>
  </si>
  <si>
    <t>2.3</t>
  </si>
  <si>
    <t>Analizar la oferta institucional para determinar la clasificación de otros procedimiento administrativos para ser inscritos  en el SUIT e incluirlos en los procedimientos relacionados.</t>
  </si>
  <si>
    <t>SUIT y Procedimientos actualizados</t>
  </si>
  <si>
    <t>2.4</t>
  </si>
  <si>
    <t xml:space="preserve">Actualizar el protocolo de atención a la personas con discapacidad, niños, niñas mujeres gestantes y adultos mayores y determinar estrategias de mejoramiento posibles.  </t>
  </si>
  <si>
    <t xml:space="preserve">Protocolo actualizado </t>
  </si>
  <si>
    <t>Grupo Atención al Ciudadano</t>
  </si>
  <si>
    <t>Junio</t>
  </si>
  <si>
    <t>Subcomponente/Proceso 3
Talento Humano</t>
  </si>
  <si>
    <t xml:space="preserve">Capacitar  a los servidores,  demás colaboradores y personal de vigilancia del Ministerio de Comercio, Industria y Turismo, sobre cultura del servicio y atención a PQRSD </t>
  </si>
  <si>
    <t>Capacitaciones en cultura del servicio y PQRSD</t>
  </si>
  <si>
    <t>Grupo de Talento Humano
Grupo Atención al Ciudadano</t>
  </si>
  <si>
    <t>Subcomponente/Proceso 4
Normativo y procedimental</t>
  </si>
  <si>
    <t xml:space="preserve">Realizar seguimiento y trazabilidad de los reclamos relacionados con los titulares de las bases de datos personales de MinCIT registradas en el Registro Nacional de Base de Datos RNBD- SIC </t>
  </si>
  <si>
    <t>Informe estadístico de las PQRSD relacionadas con reclamos sobre la gestión de titulares que conforman las bases de datos registradas en el RNBD - SIC</t>
  </si>
  <si>
    <t>Trimestral</t>
  </si>
  <si>
    <t>Informar al Grupo de Atención al Ciudadano, las  comunicaciones recibidas en Gestión Documental relacionadas con PQRSD que tengan como objeto tratamiento de datos personales.</t>
  </si>
  <si>
    <t>Informe de comunicaciones PQRSD que tengan como objeto tratamiento de datos personales.</t>
  </si>
  <si>
    <t>Grupo de Gestión Documental</t>
  </si>
  <si>
    <t>4.3</t>
  </si>
  <si>
    <t>Reportar en el Registro Nacional de Base de Datos RNBD- SIC los reclamos presentados ante el Ministerio relacionados con el tratamiento de las bases de datos personales.</t>
  </si>
  <si>
    <t>Reporte de registro de reclamos relacionados con la bases de datos registradas en el RNBD - SIC</t>
  </si>
  <si>
    <t>Oficina de Sistemas de Información</t>
  </si>
  <si>
    <t>4.4</t>
  </si>
  <si>
    <t xml:space="preserve">Difundir la política de servicio al ciudadano </t>
  </si>
  <si>
    <t>Subcomponente/Proceso 5
Relacionamiento con el ciudadano</t>
  </si>
  <si>
    <t>Rediseño e implementación de la encuesta de percepción a través de la página Web: "Nos Interesa su opinión"</t>
  </si>
  <si>
    <t>Medición de la satisfacción</t>
  </si>
  <si>
    <t>5.2</t>
  </si>
  <si>
    <t>Definir la estrategia de protección al denunciante.</t>
  </si>
  <si>
    <t>Estrategia definida</t>
  </si>
  <si>
    <t>Grupo de Control Interno Disciplinario</t>
  </si>
  <si>
    <t>5.3</t>
  </si>
  <si>
    <t>Reportar los resultados del Formulario Único de Reporte de Avance de la Gestión-FURAG de la vigencia anterior</t>
  </si>
  <si>
    <t>Reporte publicado</t>
  </si>
  <si>
    <t>Julio</t>
  </si>
  <si>
    <t>Versión (2)</t>
  </si>
  <si>
    <t>Elaborado y revisado por:</t>
  </si>
  <si>
    <t>Jefe Of. de Sistemas de Información (e), Coordinador Grupo Atención al Ciudadano, Profesionales de Planeación Sectorial, Coordinador Grupo de Control Interno Disciplinario</t>
  </si>
  <si>
    <t>Aprobado por:</t>
  </si>
  <si>
    <t>Jefe Of. Asesora de Planeación Sectorial</t>
  </si>
  <si>
    <r>
      <rPr>
        <b/>
        <i/>
        <sz val="11"/>
        <color indexed="8"/>
        <rFont val="Futura Std Medium"/>
        <family val="2"/>
      </rPr>
      <t>Calle 28 Nº 13A -15  / Bogotá, Colombia</t>
    </r>
    <r>
      <rPr>
        <sz val="11"/>
        <color indexed="8"/>
        <rFont val="Futura Std Medium"/>
        <family val="2"/>
      </rPr>
      <t xml:space="preserve">
</t>
    </r>
    <r>
      <rPr>
        <i/>
        <sz val="11"/>
        <color indexed="8"/>
        <rFont val="Futura Std Medium"/>
        <family val="2"/>
      </rPr>
      <t>Conmutador (571) 6067676</t>
    </r>
    <r>
      <rPr>
        <sz val="11"/>
        <color indexed="8"/>
        <rFont val="Futura Std Medium"/>
        <family val="2"/>
      </rPr>
      <t xml:space="preserve">
</t>
    </r>
    <r>
      <rPr>
        <b/>
        <u/>
        <sz val="11"/>
        <color indexed="56"/>
        <rFont val="Futura Std Medium"/>
        <family val="2"/>
      </rPr>
      <t>www.mincit.gov.co</t>
    </r>
  </si>
  <si>
    <t>COMPONENTE 2: RACIONALIZACIÓN DE TRÁMMITES</t>
  </si>
  <si>
    <t>Subcomponte</t>
  </si>
  <si>
    <t>Situación Actual</t>
  </si>
  <si>
    <r>
      <rPr>
        <b/>
        <sz val="11"/>
        <rFont val="Arial Narrow"/>
        <family val="2"/>
      </rPr>
      <t xml:space="preserve">1. </t>
    </r>
    <r>
      <rPr>
        <sz val="11"/>
        <rFont val="Arial Narrow"/>
        <family val="2"/>
      </rPr>
      <t>Identificaciòn de tràmites</t>
    </r>
  </si>
  <si>
    <t>Solicitar trámites identificados a todas las áreas.</t>
  </si>
  <si>
    <t>Trámites identificados</t>
  </si>
  <si>
    <t>Asesor de Planeaciòn - Líderes</t>
  </si>
  <si>
    <t>1. Identificación de trámites</t>
  </si>
  <si>
    <t>Solicitar trámites identificados a todas las áreas</t>
  </si>
  <si>
    <t>Secretario General
Líderes de procesos</t>
  </si>
  <si>
    <t>28/2/2025</t>
  </si>
  <si>
    <t xml:space="preserve">Revisar y consolidar los trámites </t>
  </si>
  <si>
    <t>Inventario</t>
  </si>
  <si>
    <t>Secretario General
Auxiliar Administrativo</t>
  </si>
  <si>
    <t>Se identifica el trámite de proceso de "Aprobación de diseño y recepción de infraestructura de nuevos proyectos urbanísticos", a la fecha no se tiene inventario</t>
  </si>
  <si>
    <t xml:space="preserve">2. Priorizaciòn </t>
  </si>
  <si>
    <t>Priorización  de los trámites u OPAS</t>
  </si>
  <si>
    <t>Trámites priorizados u OPAS</t>
  </si>
  <si>
    <t>Secretario General</t>
  </si>
  <si>
    <r>
      <rPr>
        <b/>
        <sz val="11"/>
        <color theme="0"/>
        <rFont val="Arial Narrow"/>
        <family val="2"/>
      </rPr>
      <t>3.</t>
    </r>
    <r>
      <rPr>
        <sz val="11"/>
        <color theme="0"/>
        <rFont val="Arial Narrow"/>
        <family val="2"/>
      </rPr>
      <t xml:space="preserve"> Racionalizaciòn</t>
    </r>
  </si>
  <si>
    <t xml:space="preserve">Estrategìa de racionalización de trámites </t>
  </si>
  <si>
    <t>Política de racionalización de Trámites</t>
  </si>
  <si>
    <t>Socializar los beneficios de la racionalización de trámites</t>
  </si>
  <si>
    <t>Publicación y divulgación de los beneficios de la racionalización de trámites</t>
  </si>
  <si>
    <t>Secretario General
Comunicador</t>
  </si>
  <si>
    <r>
      <rPr>
        <b/>
        <sz val="11"/>
        <color theme="0"/>
        <rFont val="Arial Narrow"/>
        <family val="2"/>
      </rPr>
      <t>4.</t>
    </r>
    <r>
      <rPr>
        <sz val="11"/>
        <color theme="0"/>
        <rFont val="Arial Narrow"/>
        <family val="2"/>
      </rPr>
      <t xml:space="preserve"> Interoperatividad</t>
    </r>
  </si>
  <si>
    <t xml:space="preserve">Seguimiento a todos los tràmites realizados </t>
  </si>
  <si>
    <t>Informes estadìsticos  realizados por ventanilla única</t>
  </si>
  <si>
    <t>Asesor de Planeaciòn
Secretario General
Jefe Oficina de Control Interno</t>
  </si>
  <si>
    <t>31/3/2025</t>
  </si>
  <si>
    <t>COMPONENTE 3: RENDICIÓN DE CUENTAS</t>
  </si>
  <si>
    <r>
      <t xml:space="preserve">
</t>
    </r>
    <r>
      <rPr>
        <b/>
        <sz val="11"/>
        <color theme="0"/>
        <rFont val="Arial Narrow"/>
        <family val="2"/>
      </rPr>
      <t>1.</t>
    </r>
    <r>
      <rPr>
        <sz val="11"/>
        <color theme="0"/>
        <rFont val="Arial Narrow"/>
        <family val="2"/>
      </rPr>
      <t xml:space="preserve"> Información de calidad y en lenguaje
comprensible</t>
    </r>
  </si>
  <si>
    <t>Determinar los espacios de diálogo y los canales de publicación y divulgación</t>
  </si>
  <si>
    <t>Espacios de diálogo definidos</t>
  </si>
  <si>
    <t>Comité de Gestión y desempeño
Comunicador</t>
  </si>
  <si>
    <t>31/8/2025</t>
  </si>
  <si>
    <t>Validar la estrategia de rendición de cuentas</t>
  </si>
  <si>
    <t>Estrategia validada y aprobada</t>
  </si>
  <si>
    <t>Comité de Gestión y desempeño</t>
  </si>
  <si>
    <t>Definir los roles en el procedimiento de Rendiciòn de Cuentas</t>
  </si>
  <si>
    <t>Procedimiento y roles definidos</t>
  </si>
  <si>
    <t>Definir la Agenda de rendiciòn de cuentas y publicarla</t>
  </si>
  <si>
    <t>Cronograma publicado</t>
  </si>
  <si>
    <t>Comité de Gestión y desempeño
Comunicador
Apoyo sistemas</t>
  </si>
  <si>
    <t>1.5</t>
  </si>
  <si>
    <t>Producir informaciòn para la rendiciòn de cuentas</t>
  </si>
  <si>
    <t>Informaciòn construida para la Rendiciòn de cuentas</t>
  </si>
  <si>
    <t>30/9/2025</t>
  </si>
  <si>
    <t>1.6</t>
  </si>
  <si>
    <t>Publicar en la pàgina Web la informaciòn de cada rendiciòn de cuentas</t>
  </si>
  <si>
    <t>Documentos publicados</t>
  </si>
  <si>
    <t>Apoyo Sistemas
Asesor de Planeación
Comunicador</t>
  </si>
  <si>
    <r>
      <t xml:space="preserve">
</t>
    </r>
    <r>
      <rPr>
        <b/>
        <sz val="11"/>
        <color theme="0"/>
        <rFont val="Arial Narrow"/>
        <family val="2"/>
      </rPr>
      <t>2.</t>
    </r>
    <r>
      <rPr>
        <sz val="11"/>
        <color theme="0"/>
        <rFont val="Arial Narrow"/>
        <family val="2"/>
      </rPr>
      <t xml:space="preserve"> Diálogo de doble vía con la ciudadanía y sus organizaciones</t>
    </r>
  </si>
  <si>
    <r>
      <rPr>
        <sz val="11"/>
        <color theme="1"/>
        <rFont val="Arial Narrow"/>
        <family val="2"/>
      </rPr>
      <t>Verificar o actualizar</t>
    </r>
    <r>
      <rPr>
        <sz val="11"/>
        <color rgb="FFFF0000"/>
        <rFont val="Arial Narrow"/>
        <family val="2"/>
      </rPr>
      <t xml:space="preserve"> </t>
    </r>
    <r>
      <rPr>
        <sz val="11"/>
        <color rgb="FF000000"/>
        <rFont val="Arial Narrow"/>
        <family val="2"/>
      </rPr>
      <t>la Caracterización de los grupos de valor</t>
    </r>
  </si>
  <si>
    <t>Documento</t>
  </si>
  <si>
    <t>Secretario General
Asesor de Planeación
Comunicador
Líderes de procesos</t>
  </si>
  <si>
    <t>30/6/2025</t>
  </si>
  <si>
    <t>Habilitar canales de comunicación para que la ciudadanía pueda participar y proponer temas en los ejercicios de Rendición de cuentas.</t>
  </si>
  <si>
    <t>Informe sobre la participación de la ciudadanía.</t>
  </si>
  <si>
    <t>Secretario General
Asesor de Planeación
Comunicador</t>
  </si>
  <si>
    <t>Identificar las necesidades de los grupos de valor en materia de información disponible</t>
  </si>
  <si>
    <t>Secretario General
Asesor de Planeación
Apoyo Sistemas</t>
  </si>
  <si>
    <t>Convocar a las partes interesadas.</t>
  </si>
  <si>
    <t>Lista de convocados</t>
  </si>
  <si>
    <t>Asesor de planeaciòn Comunicador</t>
  </si>
  <si>
    <t>30/11/2025</t>
  </si>
  <si>
    <r>
      <rPr>
        <b/>
        <sz val="11"/>
        <color theme="0"/>
        <rFont val="Arial Narrow"/>
        <family val="2"/>
      </rPr>
      <t>3.</t>
    </r>
    <r>
      <rPr>
        <sz val="11"/>
        <color theme="0"/>
        <rFont val="Arial Narrow"/>
        <family val="2"/>
      </rPr>
      <t xml:space="preserve"> Rendición de cuentas</t>
    </r>
  </si>
  <si>
    <t>Realizar rendición de cuentas.</t>
  </si>
  <si>
    <t>Soporte de la rendición de cuentas</t>
  </si>
  <si>
    <t>Directivos
Comunicador</t>
  </si>
  <si>
    <t>Publicar los informes asociados a los ejercicios de Rendición de Cuentas en la página web.</t>
  </si>
  <si>
    <t>Informes publicados</t>
  </si>
  <si>
    <t>Asesor de Planeación
Comunicador</t>
  </si>
  <si>
    <t>3.3</t>
  </si>
  <si>
    <t>Socializar y verificar la publicación de la rendición de cuentas en los diferentes medios de comunicación (redes sociales, página web, entre otros)</t>
  </si>
  <si>
    <t>Seguimiento a las publicaciones de la rendición de cuentas</t>
  </si>
  <si>
    <t>Asesor de planeaciòn
comunicaciones</t>
  </si>
  <si>
    <r>
      <rPr>
        <b/>
        <sz val="11"/>
        <color theme="0"/>
        <rFont val="Arial Narrow"/>
        <family val="2"/>
      </rPr>
      <t>4.</t>
    </r>
    <r>
      <rPr>
        <sz val="11"/>
        <color theme="0"/>
        <rFont val="Arial Narrow"/>
        <family val="2"/>
      </rPr>
      <t xml:space="preserve"> Evaluación y retroalimentación a la gestión institucional</t>
    </r>
  </si>
  <si>
    <t>Realizar seguimiento a la rendición de cuentas.</t>
  </si>
  <si>
    <t>Informe de rendición de cuentas</t>
  </si>
  <si>
    <t>Asesor de Planeación
Jefe de Control Interno</t>
  </si>
  <si>
    <t>31/12/2025</t>
  </si>
  <si>
    <t>Realizar encuestas de la evaluación de la rendición de cuentas en cada una de las actividades planteadas.</t>
  </si>
  <si>
    <t>Encuesta de evaluaciòn de la rendiciòn</t>
  </si>
  <si>
    <t>Realizar seguimiento a los compromisos adquiridos.</t>
  </si>
  <si>
    <t>Informe de seguimiento</t>
  </si>
  <si>
    <t>Asesor de Planeación
Jefe de Control Interno
Secretario General</t>
  </si>
  <si>
    <t>COMPONENTE 4: MECANISMOS PARA MEJORAR LA ATENCIÓN AL CIUDADANO</t>
  </si>
  <si>
    <r>
      <rPr>
        <b/>
        <sz val="11"/>
        <color theme="0"/>
        <rFont val="Arial Narrow"/>
        <family val="2"/>
      </rPr>
      <t>1.</t>
    </r>
    <r>
      <rPr>
        <sz val="11"/>
        <color theme="0"/>
        <rFont val="Arial Narrow"/>
        <family val="2"/>
      </rPr>
      <t xml:space="preserve"> Estructura administrativa y
Direccionamiento estratégico
</t>
    </r>
  </si>
  <si>
    <t>Desarrollo de iniciativas que mejoren el servicio al 
ciudadano.</t>
  </si>
  <si>
    <t>Iniciativas desarrolladas</t>
  </si>
  <si>
    <t>Directora de Alumbrado Público
Secretario General
Auxiliar Administrativa
Apoyo Gestión Documental</t>
  </si>
  <si>
    <t>Presentar al Comité Institucional de Gestión y Desempeño  informes sobre relacionamiento con el ciudadano</t>
  </si>
  <si>
    <t>Presentación al Comité Institucional de Gestión y Desempeño</t>
  </si>
  <si>
    <t>31/7/2025</t>
  </si>
  <si>
    <t xml:space="preserve">Incluir en el proceso de inducción y reinducción la Política de Servicio al Ciudadano. </t>
  </si>
  <si>
    <t>Soportes de inducciòn y reinducciòn</t>
  </si>
  <si>
    <t>Profesional de Talento Humano</t>
  </si>
  <si>
    <t>Acorde con las fechas de inducción y reinducción</t>
  </si>
  <si>
    <t>El 28 de junio se realizó la jornada de inducción y reinducción dirigida a todos los colaboradores de la entidad. En esta actividad, los líderes de cada proceso ofrecieron retroalimentación sobre las políticas, procedimientos y lineamientos institucionales. Especialmente desde el área de Planeación, se abordó de manera enfática el componente de servicio al ciudadano, resaltando su relevancia para el fortalecimiento de la gestión institucional y la mejora continua en la atención a la comunidad.</t>
  </si>
  <si>
    <r>
      <rPr>
        <b/>
        <sz val="11"/>
        <color theme="0"/>
        <rFont val="Arial Narrow"/>
        <family val="2"/>
      </rPr>
      <t>2.</t>
    </r>
    <r>
      <rPr>
        <sz val="11"/>
        <color theme="0"/>
        <rFont val="Arial Narrow"/>
        <family val="2"/>
      </rPr>
      <t xml:space="preserve"> Fortalecimiento de los canales de
atención</t>
    </r>
  </si>
  <si>
    <t>Realizar seguimiento a los canales de atención</t>
  </si>
  <si>
    <t>Informe de segumiento a los canales (para medir su efectividad)</t>
  </si>
  <si>
    <t>Implementar sistemas de información que faciliten la gestión y trazabilidad de los requerimientos de los ciudadanos.</t>
  </si>
  <si>
    <t>Soportes de la implementación de sistemas de información.</t>
  </si>
  <si>
    <t xml:space="preserve">
Secretario General 
Apoyo Sistemas</t>
  </si>
  <si>
    <t>Establecer indicadores que permitan medir el desempeño de los canales de atención y consolidar estadísticas sobre tiempos de espera, tiempos de atención y cantidad de ciudadanos atendidos.</t>
  </si>
  <si>
    <t>Indicadores formulados</t>
  </si>
  <si>
    <t>Secretario General
Asesor de Planeación</t>
  </si>
  <si>
    <t>https://acuerdode-my.sharepoint.com/:b:/g/personal/planeacion_eso_gov_co/EUpysbul0gFLvPYZ6s3-_kgB3-xPB1AH4Y-m-dSX3SCPgA?e=vUKsqy</t>
  </si>
  <si>
    <r>
      <rPr>
        <b/>
        <sz val="11"/>
        <color theme="0"/>
        <rFont val="Arial Narrow"/>
        <family val="2"/>
      </rPr>
      <t>3.</t>
    </r>
    <r>
      <rPr>
        <sz val="11"/>
        <color theme="0"/>
        <rFont val="Arial Narrow"/>
        <family val="2"/>
      </rPr>
      <t>Talento Humano</t>
    </r>
  </si>
  <si>
    <t>Fortalecer las competencias de los empleados que atienden directamente a los ciudadanos a través de procesos de cualificación.</t>
  </si>
  <si>
    <t>Capacitaciones realizadas</t>
  </si>
  <si>
    <t>30/11/2027</t>
  </si>
  <si>
    <t>El 15 de mayo de 2025, la empresa realizó una capacitación sobre servicio a la ciudadanía, en la cual se abordaron temas relacionados con el manejo de PQRS (Peticiones, Quejas, Reclamos y Sugerencias), el trato adecuado hacia los clientes internos y externos, y los procedimientos establecidos para garantizar una atención oportuna, eficiente y de calidad.</t>
  </si>
  <si>
    <r>
      <rPr>
        <b/>
        <sz val="11"/>
        <color theme="0"/>
        <rFont val="Arial Narrow"/>
        <family val="2"/>
      </rPr>
      <t>4.</t>
    </r>
    <r>
      <rPr>
        <sz val="11"/>
        <color theme="0"/>
        <rFont val="Arial Narrow"/>
        <family val="2"/>
      </rPr>
      <t xml:space="preserve"> Normativo y procedimental</t>
    </r>
  </si>
  <si>
    <t>Verificar la Política de servicio al Ciudadano y documentos asociados acorde con la normatividad vigente y lineamientos de Direccionamiento Institucional.</t>
  </si>
  <si>
    <t>Política verificada</t>
  </si>
  <si>
    <t>Elaborar periódicamente informes de PQRSD para identificar oportunidades de mejora en la prestación de los servicios.</t>
  </si>
  <si>
    <t>Informes de PQRSD</t>
  </si>
  <si>
    <t>Realizar campañas informativas sobre la responsabilidad de los servidores públicos frente a los derechos de los ciudadanos.</t>
  </si>
  <si>
    <t>Soportes de las campañas</t>
  </si>
  <si>
    <r>
      <rPr>
        <b/>
        <sz val="11"/>
        <color theme="0"/>
        <rFont val="Arial Narrow"/>
        <family val="2"/>
      </rPr>
      <t>5.</t>
    </r>
    <r>
      <rPr>
        <sz val="11"/>
        <color theme="0"/>
        <rFont val="Arial Narrow"/>
        <family val="2"/>
      </rPr>
      <t xml:space="preserve"> Relacionamiento con el ciudadano</t>
    </r>
  </si>
  <si>
    <t>Verificar o actualizar la Caracterización de los ciudadanos - usuarios - grupos de interés y revisar la pertinencia de la oferta, canales, mecanismos de información y comunicación empleados por la entidad.</t>
  </si>
  <si>
    <t>Caracterización verificada o actualizada</t>
  </si>
  <si>
    <t>Realizar periódicamente mediciones de percepción de los ciudadanos respecto a la calidad y accesibilidad de la oferta institucional y el servicio recibido.</t>
  </si>
  <si>
    <t>Informe de mediciones</t>
  </si>
  <si>
    <t>Auxiliar Administrativa</t>
  </si>
  <si>
    <t xml:space="preserve">Presentar al Comité Institucional de Gestión y Desempeño sobre los resultados de la medición de la satisfacción </t>
  </si>
  <si>
    <r>
      <rPr>
        <b/>
        <sz val="11"/>
        <color theme="0"/>
        <rFont val="Arial Narrow"/>
        <family val="2"/>
      </rPr>
      <t xml:space="preserve">6. </t>
    </r>
    <r>
      <rPr>
        <sz val="11"/>
        <color theme="0"/>
        <rFont val="Arial Narrow"/>
        <family val="2"/>
      </rPr>
      <t>Criterio Diferencial de Accesibilidad</t>
    </r>
  </si>
  <si>
    <t>6.1</t>
  </si>
  <si>
    <t>Realizar sensibilizaciones internas respecto de atención diferencial e incluyente</t>
  </si>
  <si>
    <t>Sensibilizaciones realizadas</t>
  </si>
  <si>
    <t>El 15 de mayo se llevó a cabo una jornada de sensibilización y una charla dirigida al personal, enfocada en el trato adecuado y el enfoque diferencial, con el objetivo de promover relaciones laborales más inclusivas, respetuosas, conscientes de la diversidad y la discapacidad</t>
  </si>
  <si>
    <t>COMPONENTE 5: MECANISMOS PARA LA TRANSPARENCIA Y ACCESO A LA INFORMACIÓN</t>
  </si>
  <si>
    <r>
      <t xml:space="preserve">
</t>
    </r>
    <r>
      <rPr>
        <b/>
        <sz val="11"/>
        <color theme="0"/>
        <rFont val="Arial Narrow"/>
        <family val="2"/>
      </rPr>
      <t>1.</t>
    </r>
    <r>
      <rPr>
        <sz val="11"/>
        <color theme="0"/>
        <rFont val="Arial Narrow"/>
        <family val="2"/>
      </rPr>
      <t xml:space="preserve"> Lineamientos de Transparencia Activa</t>
    </r>
  </si>
  <si>
    <t>Realizar seguimiento a los contenidos de la página web y mantenerlos actualizados.</t>
  </si>
  <si>
    <t>Reporte de actualizaciones.</t>
  </si>
  <si>
    <t>Apoyo Sistemas</t>
  </si>
  <si>
    <t>30/4/2025</t>
  </si>
  <si>
    <t>30/8/2025</t>
  </si>
  <si>
    <t>Realizar capacitación en aspectos relacionados con Transparencia y Acceso a la Información Pública</t>
  </si>
  <si>
    <t>Profesional de Talento Humano
Apoyo Sistemas</t>
  </si>
  <si>
    <t>Esta capacitacion se tiene prevista para realizar en el mes de septiembre de 2025</t>
  </si>
  <si>
    <t>Divulgar el seguimiento a la Planeación Estratégica y Metas .</t>
  </si>
  <si>
    <t>Socialización y divulgación realizada</t>
  </si>
  <si>
    <t>Comunicador
Asesor Planeación</t>
  </si>
  <si>
    <t>Publicar el Plan anticorrupciòn</t>
  </si>
  <si>
    <t>Publicar en página Web</t>
  </si>
  <si>
    <t>31/1/2025</t>
  </si>
  <si>
    <t>https://eso.gov.co/wp-content/uploads/2025/01/PLAN-ANTICORRUPCION-Y-ATENCION-AL-CIUDADANO-2025.pdf</t>
  </si>
  <si>
    <r>
      <t xml:space="preserve">
</t>
    </r>
    <r>
      <rPr>
        <b/>
        <sz val="11"/>
        <color theme="0"/>
        <rFont val="Arial Narrow"/>
        <family val="2"/>
      </rPr>
      <t xml:space="preserve">2. </t>
    </r>
    <r>
      <rPr>
        <sz val="11"/>
        <color theme="0"/>
        <rFont val="Arial Narrow"/>
        <family val="2"/>
      </rPr>
      <t>Lineamientos de Transparencia Pasiva</t>
    </r>
  </si>
  <si>
    <t>Presentar a la Alta Dirección el comportamiento de las PQRSD institucionales.</t>
  </si>
  <si>
    <t>Acta o informe</t>
  </si>
  <si>
    <t>Jefe de Control interno</t>
  </si>
  <si>
    <t>Mantener actualizado el micrositio de transparencia con el fin de garantizar la gestión y actualización de los contenidos.</t>
  </si>
  <si>
    <t>Matriz de verificaciòn</t>
  </si>
  <si>
    <t>Líderes de Procesos
Comunicador
Control Interno
Asesor de Planeación
Apoyo Sistemas</t>
  </si>
  <si>
    <r>
      <t xml:space="preserve">
</t>
    </r>
    <r>
      <rPr>
        <b/>
        <sz val="11"/>
        <color theme="0"/>
        <rFont val="Arial Narrow"/>
        <family val="2"/>
      </rPr>
      <t>3.</t>
    </r>
    <r>
      <rPr>
        <sz val="11"/>
        <color theme="0"/>
        <rFont val="Arial Narrow"/>
        <family val="2"/>
      </rPr>
      <t xml:space="preserve"> Elaboración de los instrumentos de Gestión de la información</t>
    </r>
  </si>
  <si>
    <t>Realizar seguimiento y socializar los instrumentos archivísticos para el desarrollo de la gestión documental de la empresa, y actualizar el inventario de activos de información.</t>
  </si>
  <si>
    <t xml:space="preserve">Implementación y socializaciones realizadas </t>
  </si>
  <si>
    <t>Gestión Documental</t>
  </si>
  <si>
    <t>https://eso.gov.co/instrumentos-de-gestion-de-la-informacion/</t>
  </si>
  <si>
    <t>Revisar y/o actualizar el esquema de publicación de la información</t>
  </si>
  <si>
    <t>Esquema revisado y publicado</t>
  </si>
  <si>
    <t>Apoyo Gestión Documental</t>
  </si>
  <si>
    <t>https://eso.gov.co/wp-content/uploads/2024/07/ESO-Esquema-de-publicacion-de-la-informacion.pdf</t>
  </si>
  <si>
    <t>Revisar y/o actualizar el indice de informaciòn clasificada y reservada.</t>
  </si>
  <si>
    <t>Revisión del indice de informaciòn clasificada y reservada, aprobada y publicada.</t>
  </si>
  <si>
    <t>Secretario General
Apoyo Gestión Documental</t>
  </si>
  <si>
    <r>
      <rPr>
        <b/>
        <sz val="11"/>
        <color rgb="FFFFFFFF"/>
        <rFont val="Arial Narrow"/>
        <family val="2"/>
      </rPr>
      <t>4.</t>
    </r>
    <r>
      <rPr>
        <sz val="11"/>
        <color rgb="FFFFFFFF"/>
        <rFont val="Arial Narrow"/>
        <family val="2"/>
      </rPr>
      <t xml:space="preserve"> Criterio diferencial de accesibilidad</t>
    </r>
  </si>
  <si>
    <t>Realizar seguimiento a los medios electrónicos y corroborar que permitan la accesibilidad a población en situación de discapacidad.</t>
  </si>
  <si>
    <t>Informe, acta, reporte o evidencia del seguimiento.</t>
  </si>
  <si>
    <t>Apoyo Sistemas
Comunicador</t>
  </si>
  <si>
    <t>https://eso.gov.co/inclusion-social/</t>
  </si>
  <si>
    <r>
      <rPr>
        <sz val="11"/>
        <color rgb="FFFFFFFF"/>
        <rFont val="Arial Narrow"/>
        <family val="2"/>
      </rPr>
      <t xml:space="preserve">
</t>
    </r>
    <r>
      <rPr>
        <b/>
        <sz val="11"/>
        <color rgb="FFFFFFFF"/>
        <rFont val="Arial Narrow"/>
        <family val="2"/>
      </rPr>
      <t xml:space="preserve">5. </t>
    </r>
    <r>
      <rPr>
        <sz val="11"/>
        <color rgb="FFFFFFFF"/>
        <rFont val="Arial Narrow"/>
        <family val="2"/>
      </rPr>
      <t>Monitoreo del Acceso a la información pública</t>
    </r>
  </si>
  <si>
    <t xml:space="preserve">Publicar los Informes de Auditorías de Gestión, así como los Informes de auditoría de la Contraloría </t>
  </si>
  <si>
    <t>Mensual</t>
  </si>
  <si>
    <t>Anual</t>
  </si>
  <si>
    <t>COMPONENTE 6: INICIATIVAS ADICIONALES</t>
  </si>
  <si>
    <r>
      <rPr>
        <b/>
        <sz val="11"/>
        <color theme="0"/>
        <rFont val="Arial Narrow"/>
        <family val="2"/>
      </rPr>
      <t>1.</t>
    </r>
    <r>
      <rPr>
        <sz val="11"/>
        <color theme="0"/>
        <rFont val="Arial Narrow"/>
        <family val="2"/>
      </rPr>
      <t xml:space="preserve"> Política Antisoborno</t>
    </r>
  </si>
  <si>
    <t>Sensibilizar a los funcionarios sobre la política antisoborno</t>
  </si>
  <si>
    <t>Soportes de la sensibilización realizada</t>
  </si>
  <si>
    <r>
      <rPr>
        <sz val="11"/>
        <color rgb="FFFFFFFF"/>
        <rFont val="Arial Narrow"/>
        <family val="2"/>
      </rPr>
      <t xml:space="preserve">
</t>
    </r>
    <r>
      <rPr>
        <b/>
        <sz val="11"/>
        <color rgb="FFFFFFFF"/>
        <rFont val="Arial Narrow"/>
        <family val="2"/>
      </rPr>
      <t xml:space="preserve">2. </t>
    </r>
    <r>
      <rPr>
        <sz val="11"/>
        <color rgb="FFFFFFFF"/>
        <rFont val="Arial Narrow"/>
        <family val="2"/>
      </rPr>
      <t>Còdigo de Integridad</t>
    </r>
  </si>
  <si>
    <t xml:space="preserve">Incluir en el Plan de Bienestar el código de Integridad, para la interiorización de los valores </t>
  </si>
  <si>
    <t>Actividades incluidas en el plan de bienestar</t>
  </si>
  <si>
    <t>Dentro del Plan de Bienestar y Capacitación se han incluido actividades orientadas a la promoción y fortalecimiento de los principios establecidos en el Código de Ética. Asimismo, se informa que, desde el área jurídica, durante el mes de julio se llevó a cabo una capacitación dirigida a todo el personal, dando cumplimiento al cronograma de actividades y al Plan de Capacitación 2025.</t>
  </si>
  <si>
    <t>Sensibilizaciòn y difusiòn del código de integridad</t>
  </si>
  <si>
    <t>Campaña de sensibilizaciòn del còdigo de integridad</t>
  </si>
  <si>
    <r>
      <rPr>
        <b/>
        <sz val="11"/>
        <color rgb="FFFFFFFF"/>
        <rFont val="Arial Narrow"/>
        <family val="2"/>
      </rPr>
      <t xml:space="preserve">3. </t>
    </r>
    <r>
      <rPr>
        <sz val="11"/>
        <color rgb="FFFFFFFF"/>
        <rFont val="Arial Narrow"/>
        <family val="2"/>
      </rPr>
      <t>Conflicto de Intereses</t>
    </r>
  </si>
  <si>
    <t>Realizar sensibilizaciones internas respecto a conflictos de intereses, a los empleados quienes aplique.</t>
  </si>
  <si>
    <t>Profesional Talento Humano</t>
  </si>
  <si>
    <t>Dentro del Plan de Bienestar y Capacitación se incluyó la socialización del tema de conflicto de intereses, con el objetivo de fortalecer la cultura organizacional y promover la transparencia en el actuar de los colaboradores. Adicionalmente, se informa que desde el área jurídica, durante el mes de julio, se realizó una capacitación dirigida a todo el personal, dando cumplimiento al cronograma de actividades y al Plan de Capacitación 2025.</t>
  </si>
  <si>
    <t>Realizar seguimiento a la declaración de conflicto de intereses</t>
  </si>
  <si>
    <t>Formato declaracion de conflictos de intereses</t>
  </si>
  <si>
    <t>Desde el área de Gestión Humana se realizó la solicitud de actualización de la Declaración de Conflicto de Intereses al personal que, conforme a la normativa vigente, está obligado a presentarla. Esta acción se enmarca en el cumplimiento de los lineamientos institucionales y el fortalecimiento de la transparencia en la gestión pública.</t>
  </si>
  <si>
    <t>4. Código de Ética</t>
  </si>
  <si>
    <t xml:space="preserve">Realizar acciones de difusión acerca del canal de denuncias en temas de anticorrupción de la entidad </t>
  </si>
  <si>
    <t>Acciones para difundir la existencia y promover el uso del canal de denuncias en temas de transparencia y anticorrupción</t>
  </si>
  <si>
    <t>Se tiene estimada realizar el 03 de septiembre</t>
  </si>
  <si>
    <t>En el momento nos encontramos realizando el respectivo seguimiento</t>
  </si>
  <si>
    <t>Se realizó la publicación de los informes asociados a los ejercicios de rendición de cuentas en la página web institucional, garantizando acceso y transparencia a la ciudadanía.</t>
  </si>
  <si>
    <t xml:space="preserve">El seguimiento al  "Desarrollo de iniciativas que mejoren el servicio al ciudadano" se han  gestionado de manera estratégica para asegurar que estas sean efectivas, sostenibles y alineadas con los objetivos institucionales. El seguimiento se enfoca en medir el impacto de las iniciativas implementadas, así como en identificar nuevas oportunidades de mejora en el servicio al ciudadano.
Se implemento el formato encuestas de satisfacción del cliente.
La empresa cuenta con Indicadores relacionados con la atención al ciudadano, como tiempos de respuesta, resolución de solicitudes.
El personal ha sido capacitado en la mejora del servicio al ciudadano, con énfasis en atención al cliente.
Se realiza la verificación  de las plataformas y asegurándonos  de que estén funcionando adecuadamente para ofrecer una experiencia óptima al ciudadano.
Se cuenta con un procedimiento para gestionar quejas y sugerencias de los ciudadanos.
</t>
  </si>
  <si>
    <t>El área de Sistemas garantiza la actualización y correcto funcionamiento de la estructura del micrositio de Transparencia, en concordancia con los lineamientos establecidos por el Índice de Transparencia y Acceso a la Información – ITA.
No obstante, la gestión, actualización y pertinencia de los contenidos publicados corresponde directamente a cada área responsable de la información, dado que son quienes generan y administran dichos contenidos.</t>
  </si>
  <si>
    <t>El área de Sistemas tiene como función principal garantizar la disponibilidad, estabilidad y correcto funcionamiento de la herramienta tecnológica que permite la publicación de contenidos en la página web institucional.
Sin embargo, el seguimiento, verificación y actualización de la información publicada es responsabilidad directa de cada área que origina los contenidos, en la medida en que son quienes conocen, administran y deben velar por la pertinencia y vigencia de la información.</t>
  </si>
  <si>
    <t>Se ejecutó la campaña informativa sobre la responsabilidad de los servidores públicos frente a los derechos de los ciudadanos, mediante la elaboración y divulgación de una pieza publicitaria.</t>
  </si>
  <si>
    <t>Se prioriza el trámite de proceso de "Aprobación de diseño y recepción de infraestructura de nuevos proyectos urbanísticos"                                                                                                En la rendición de cuentas realizada ante la Junta de Acción Comunal, y en relación con las OPAS, se generó un espacio de evaluación que permitió a los asistentes presentar sus sugerencias y comentarios. Este ejercicio fue relacionado dentro de las OPAS con las que actualmente cuenta la empresa; no obstante, aún se encuentra en curso el proceso de recopilación de información institucional que permita evidenciar dichas OPAS y presentarlas posteriormente ante la Función Pública para su aprobación y trámite correspondiente.</t>
  </si>
  <si>
    <t>Se ha venido cumpliendo con la realización periódica de mediciones de percepción ciudadana respecto a la calidad y accesibilidad de la oferta institucional y del servicio recibido. Dichas mediciones se llevan a cabo a través de las llamadas realizadas a los usuarios, lo que ha permitido recopilar información directa sobre su nivel de satisfacción y orientar acciones de mejora continua.</t>
  </si>
  <si>
    <t>En el momento estamos trabajando en el nuevo modelo que nos propone la función pública, empezamos descargando la guia de la version 6, y recibimos asesoria por parte de la administración municipal de Rionegro.  https://acuerdode-my.sharepoint.com/:u:/g/personal/planeacion_eso_gov_co/EWlW3JhQZ5JEia_vzyFOFykBzSsZomndtVssaxn6bzy4lw?e=zYEkPn</t>
  </si>
  <si>
    <t>El mapa de riesgos de corrupción correspondiente a la vigencia 2025 fue  aprobado el 31 de enero del 2025 mediante el plan de acción integrado 2025  , en cuanto a su actualización nos encontramos haciendo la transicción a la nueva metodología. Comenzamos con la descarga de la guia de la version 6, y recibimos asesoria por parte de la administración municipal de Rionegro.  https://eso.gov.co/wp-content/uploads/2025/06/MAPA-DE-RIESGOS-DE-CORRUPCION-2025.pdf</t>
  </si>
  <si>
    <t xml:space="preserve">Se realiza la publicación del mapa de riesgos actualizado y se han venido haciendo los seguimientos correspondientes . https://eso.gov.co/wp-content/uploads/2025/06/MAPA-DE-RIESGOS-DE-CORRUPCION-2025.pdf     
</t>
  </si>
  <si>
    <t>Se elaboró el documento que evidencia el monitoreo a los controles de los riesgos de corrupción, en el cual se registran las acciones de seguimiento y verificación efectuadas, garantizando así el cumplimiento de esta actividad. https://eso.gov.co/wp-content/uploads/2025/05/INFORME-DE-SEGUIMIENTO-MAPA-DE-RIESGOS-PRIMER-CUATRIMESTRE-2025.pdf</t>
  </si>
  <si>
    <t xml:space="preserve">Se identifica el trámite de proceso de "Aprobación de diseño y recepción de infraestructura de nuevos proyectos urbanísticos" https://eso.gov.co/?s=manual+de+alumbrado
</t>
  </si>
  <si>
    <t>Se ha venido realizando la publicación y divulgación de los beneficios de la racionalización de trámites, mediante campañas informativas y piezas de comunicación que resaltan la simplificación de procesos. https://eso.gov.co/?s=PQRSDF</t>
  </si>
  <si>
    <t>El 7 de julio del presente año se realizó el informe del seguimiento del segundo  trimestre. https://acuerdode-my.sharepoint.com/:b:/g/personal/planeacion_eso_gov_co/EUpysbul0gFLvPYZ6s3-_kgB3-xPB1AH4Y-m-dSX3SCPgA?e=Zs2KSo</t>
  </si>
  <si>
    <t>Se publicó la pieza publicitaria en la página, para dar a conocer el lugar hora y fecha de la socialización de la rendición de cuentas. https://eso.gov.co/?s=grupos+de+valor</t>
  </si>
  <si>
    <t>Se llevó a cabo la validación de la estrategia de rendición de cuentas, asegurando su pertinencia y efectividad frente a los objetivos institucionales. https://acuerdode-my.sharepoint.com/my?viewid=33b2874d%2D9097%2D43be%2D9bf2%2Ddd5f39093635&amp;login_hint=planeacion%40eso%2Egov%2Eco&amp;source=waffle&amp;id=%2Fpersonal%2Fplaneacion%5Feso%5Fgov%5Fco%2FDocuments%2F2025%2FRENDICI%C3%93N%20DE%20CUENTAS%202025%2FESTRATEGIA%20DE%20RENDICI%C3%93N%20DE%20CUENTAS%2Epdf&amp;parent=%2Fpersonal%2Fplaneacion%5Feso%5Fgov%5Fco%2FDocuments%2F2025%2FRENDICI%C3%93N%20DE%20CUENTAS%202025</t>
  </si>
  <si>
    <t>“Dentro de la estrategia de rendición de cuentas se definieron y asignaron roles específicos, con el fin de garantizar el cumplimiento de las responsabilidades, fortalecer la transparencia en la gestión y asegurar una comunicación clara y efectiva con la ciudadanía.” https://acuerdode-my.sharepoint.com/my?viewid=33b2874d%2D9097%2D43be%2D9bf2%2Ddd5f39093635&amp;login_hint=planeacion%40eso%2Egov%2Eco&amp;source=waffle&amp;id=%2Fpersonal%2Fplaneacion%5Feso%5Fgov%5Fco%2FDocuments%2F2025%2FRENDICI%C3%93N%20DE%20CUENTAS%202025%2FESTRATEGIA%20DE%20RENDICI%C3%93N%20DE%20CUENTAS%2Epdf&amp;parent=%2Fpersonal%2Fplaneacion%5Feso%5Fgov%5Fco%2FDocuments%2F2025%2FRENDICI%C3%93N%20DE%20CUENTAS%202025</t>
  </si>
  <si>
    <t>“En el Comité de Gestión y Desempeño, realizado el 8 de julio de 2025, se presentó la información correspondiente para el proceso de rendición de cuentas, con el propósito de socializar los avances, resultados y compromisos de la entidad ante los grupos de interés.” https://acuerdode-my.sharepoint.com/my?id=%2Fpersonal%2Fplaneacion%5Feso%5Fgov%5Fco%2FDocuments%2F2025%2FRENDICI%C3%93N%20DE%20CUENTAS%202025%2FJAL&amp;viewid=33b2874d%2D9097%2D43be%2D9bf2%2Ddd5f39093635&amp;login_hint=planeacion%40eso%2Egov%2Eco&amp;source=waffle</t>
  </si>
  <si>
    <t>la actualización de los grupos de valor se realizó este 14 de agosto del 2025 https://eso.gov.co/wp-content/uploads/2025/08/CARACTERIZACION-ESO-2024.pdf</t>
  </si>
  <si>
    <t>En la página web se publicó  la información sobre la rendición de cuentas realizada ante el consejo municipal de Rionegro, y ante los diferentes representantes de las juntas administradoras locales. https://eso.gov.co/la-eso-realizo-la-rendicion-de-cuentas-ante-los-diferentes-representantes-de-las-juntas-administradoras-locales/     https://eso.gov.co/?s=rendicion+de+cuentas</t>
  </si>
  <si>
    <t>se realizó Informe de evaluación de audiencia de rendición de cuentas. https://acuerdode-my.sharepoint.com/my?viewid=33b2874d%2D9097%2D43be%2D9bf2%2Ddd5f39093635&amp;login_hint=planeacion%40eso%2Egov%2Eco&amp;source=waffle&amp;id=%2Fpersonal%2Fplaneacion%5Feso%5Fgov%5Fco%2FDocuments%2F2025%2FRENDICI%C3%93N%20DE%20CUENTAS%202025%2FJAL%2FINFORME%20DE%20EVALUACI%C3%93N%20DE%20LA%20AUDIENCIA%20DE%20RENDICI%C3%93N%20DE%20CUENTAS%2Epdf&amp;parent=%2Fpersonal%2Fplaneacion%5Feso%5Fgov%5Fco%2FDocuments%2F2025%2FRENDICI%C3%93N%20DE%20CUENTAS%202025%2FJAL</t>
  </si>
  <si>
    <t>se realizó Informe de evaluación de audiencia de rendición de cuentas, donde se identificaron algunas necesidades de los grupos de valor en materia de información disponible. https://acuerdode-my.sharepoint.com/my?viewid=33b2874d%2D9097%2D43be%2D9bf2%2Ddd5f39093635&amp;login_hint=planeacion%40eso%2Egov%2Eco&amp;source=waffle&amp;id=%2Fpersonal%2Fplaneacion%5Feso%5Fgov%5Fco%2FDocuments%2F2025%2FRENDICI%C3%93N%20DE%20CUENTAS%202025%2FJAL%2FINFORME%20DE%20EVALUACI%C3%93N%20DE%20LA%20AUDIENCIA%20DE%20RENDICI%C3%93N%20DE%20CUENTAS%2Epdf&amp;parent=%2Fpersonal%2Fplaneacion%5Feso%5Fgov%5Fco%2FDocuments%2F2025%2FRENDICI%C3%93N%20DE%20CUENTAS%202025%2FJAL</t>
  </si>
  <si>
    <t>Se realizó la lista de convocados (partes interesadas)              https://acuerdode-my.sharepoint.com/my?viewid=33b2874d%2D9097%2D43be%2D9bf2%2Ddd5f39093635&amp;login_hint=planeacion%40eso%2Egov%2Eco&amp;source=waffle&amp;id=%2Fpersonal%2Fplaneacion%5Feso%5Fgov%5Fco%2FDocuments%2F2025%2FRENDICI%C3%93N%20DE%20CUENTAS%202025%2FJAL%2FINFORME%20DE%20EVALUACI%C3%93N%20DE%20LA%20AUDIENCIA%20DE%20RENDICI%C3%93N%20DE%20CUENTAS%2Epdf&amp;parent=%2Fpersonal%2Fplaneacion%5Feso%5Fgov%5Fco%2FDocuments%2F2025%2FRENDICI%C3%93N%20DE%20CUENTAS%202025%2FJAL</t>
  </si>
  <si>
    <t>Se rindió cuentas ante el Honorable Concejo Municipal y ante los Ediles del municipio. https://eso.gov.co/wp-content/uploads/2025/07/ESO-INFORME-RENDICION.pdf</t>
  </si>
  <si>
    <t>Efectivamente se verifico la publicacion de la rendicion de cuentas en la pagina web. https://eso.gov.co/wp-content/uploads/2025/07/ESO-INFORME-RENDICION.pdf</t>
  </si>
  <si>
    <t>Se efectuó el seguimiento a la rendición de cuentas, verificando el cumplimiento de las actividades programadas y los compromisos adquiridos. https://acuerdode-my.sharepoint.com/my?viewid=33b2874d%2D9097%2D43be%2D9bf2%2Ddd5f39093635&amp;login_hint=planeacion%40eso%2Egov%2Eco&amp;source=waffle&amp;id=%2Fpersonal%2Fplaneacion%5Feso%5Fgov%5Fco%2FDocuments%2F2025%2FRENDICI%C3%93N%20DE%20CUENTAS%202025%2FJAL%2FINFORME%20DE%20EVALUACI%C3%93N%20DE%20LA%20AUDIENCIA%20DE%20RENDICI%C3%93N%20DE%20CUENTAS%2Epdf&amp;parent=%2Fpersonal%2Fplaneacion%5Feso%5Fgov%5Fco%2FDocuments%2F2025%2FRENDICI%C3%93N%20DE%20CUENTAS%202025%2FJAL</t>
  </si>
  <si>
    <t>Se aplicaron las encuestas de evaluación de la rendición de cuentas en cada una de las actividades programadas, recopilando aportes y percepciones de los participantes.  https://acuerdode-my.sharepoint.com/my?viewid=33b2874d%2D9097%2D43be%2D9bf2%2Ddd5f39093635&amp;login_hint=planeacion%40eso%2Egov%2Eco&amp;source=waffle&amp;id=%2Fpersonal%2Fplaneacion%5Feso%5Fgov%5Fco%2FDocuments%2F2025%2FRENDICI%C3%93N%20DE%20CUENTAS%202025%2FJAL%2FEVALUACIONES%20DE%20LA%20RENDICION%20DE%20CUENTAS%202025%2Epdf&amp;parent=%2Fpersonal%2Fplaneacion%5Feso%5Fgov%5Fco%2FDocuments%2F2025%2FRENDICI%C3%93N%20DE%20CUENTAS%202025%2FJAL</t>
  </si>
  <si>
    <t>Mediante el Comité Institucional de Gestión y Desempeño N.° 5, realizado el 8 de julio de 2025, se presentó información relacionada con la rendición de cuentas, la cual fue tenida en cuenta dentro de las acciones de relacionamiento con el ciudadano          .ACTA #5 8-7-2025.pdf</t>
  </si>
  <si>
    <t>Se ha venido realizando el seguimiento a los canales de atención, mediante la elaboración de informes periódicos que permiten medir su efectividad. https://acuerdode-my.sharepoint.com/:b:/g/personal/planeacion_eso_gov_co/EUpysbul0gFLvPYZ6s3-_kgB3-xPB1AH4Y-m-dSX3SCPgA?e=H62pu8</t>
  </si>
  <si>
    <t>Para el año 2025 se modificó el formulario, el cuál va acorde con el ITA. https://eso.gov.co/mecanismo-de-pqrsd/</t>
  </si>
  <si>
    <t>El 7 de julio del presente año se realizó el informe del seguimiento del segundo  trimestre. https://acuerdode-my.sharepoint.com/my?id=%2Fpersonal%2Fplaneacion%5Feso%5Fgov%5Fco%2FDocuments%2F2025%2FINFORMES%20PQRSDF%20TRIMESTRAL%202025%2FSEGUNDO%20TRIMESTRE%2FINFORME%20DE%20SEGUIMIENTO%20PQRSDF%202025%2D2%20TRIMESTRE%2Epdf&amp;parent=%2Fpersonal%2Fplaneacion%5Feso%5Fgov%5Fco%2FDocuments%2F2025%2FINFORMES%20PQRSDF%20TRIMESTRAL%202025%2FSEGUNDO%20TRIMESTRE&amp;ga=1</t>
  </si>
  <si>
    <t>Se realizó la  actualización de la caracterización de los ciudadanos, usuarios y grupos de interés. https://eso.gov.co/wp-content/uploads/2025/08/CARACTERIZACION-ESO-2024.pdf</t>
  </si>
  <si>
    <t>https://eso.gov.co/atencion-al-usuario/    Denuncias</t>
  </si>
  <si>
    <t xml:space="preserve">Se cumplieron con los compromisos adquiridos en las rendiciones de cuentas.                                     </t>
  </si>
  <si>
    <t>SEGUIMIENTO 2 Planeación
Corte Agosto 31</t>
  </si>
  <si>
    <t>SEGUIMIENTO CONTROL INTERNO</t>
  </si>
  <si>
    <t>SEGUIMIENTO 2 PLANEACION
Corte Agosto 31</t>
  </si>
  <si>
    <t>La politca fue aprobada en el 2024, se revisará con la nueva versión de la gestión del riesgo con el fin d everificar si se hace necesario la modificación.</t>
  </si>
  <si>
    <t>A la fecha no se ha socializado</t>
  </si>
  <si>
    <t>% de cumplimiento</t>
  </si>
  <si>
    <t>No se ha actualizado de acuerdo con la nueva versión para el periodo analizado, se programo capacitaciones y socialización para el mes de septiembre</t>
  </si>
  <si>
    <t>Esta actividad esta dentro de la fecha una vez se cuente con el mapa actualziado se publicará.</t>
  </si>
  <si>
    <t>Esta actividad esta dentro de la fecha una vez se cuente con el mapa actualziado se publicará y se dará a conocer  alos grupos de valor</t>
  </si>
  <si>
    <t>Por  parte de control Interno y Planeación se realiza de forma cuatrimestral</t>
  </si>
  <si>
    <t>Se realiza el seguimiento en las matrices de mapa de riesgos</t>
  </si>
  <si>
    <t>Esta actividad esta dentro del plazo</t>
  </si>
  <si>
    <t>Se presento en el comité de Coordinación de control interno</t>
  </si>
  <si>
    <t>SEGUIMIENTO 2 PLANEACIÓN
Corte Agosto 31</t>
  </si>
  <si>
    <t>Se identifico solamente un trámite de Aprobación de diseño y recepcion de infraestructura de nuevos proyectos</t>
  </si>
  <si>
    <t>% DE CUMPLIMIENTO</t>
  </si>
  <si>
    <t>Se priorizo el tramite de aprobación de diseño y  recepción de infraestructura de nuevos proyectos urbanisticos, a la fecha no se cuenta con  las OPAS y los trámites registrados en la Función Pública</t>
  </si>
  <si>
    <t>A la fecha no se cuenta con la estrategia de racionalización de trámites</t>
  </si>
  <si>
    <t>No s eha socializado  ante los  beneficiarios</t>
  </si>
  <si>
    <t>No s eha realizado seguimiento ya que no estan registrados en la Función Pública como lo  determina la norma.</t>
  </si>
  <si>
    <t>Se realizó publicación de la fecha de rendición de cuentas a la comunidad</t>
  </si>
  <si>
    <t xml:space="preserve">Control Interno realizó validación de la rendición de cuentas </t>
  </si>
  <si>
    <t>Se definieron los roles y estan publicados en la página web</t>
  </si>
  <si>
    <t xml:space="preserve">No se definió agenda </t>
  </si>
  <si>
    <t>Se genero la información para la rendición de cuentas y se socializó en el comité de Gestión y desemepeño</t>
  </si>
  <si>
    <t>Se publico la información d ela rendición de cuentas</t>
  </si>
  <si>
    <t>Se publico la actualización d elos grupos de valor</t>
  </si>
  <si>
    <t>Se identificaron las necesidades de los grupos de valor</t>
  </si>
  <si>
    <t>No se realizó la habilitación de los canales de comunicación en la rendición  de cuentas a las Juntas administradoras locales, solamente se realizó en la rendición de cuentas al Concejo</t>
  </si>
  <si>
    <t>Se realizó convocatoria</t>
  </si>
  <si>
    <t>Se realizó rendición de cuentas</t>
  </si>
  <si>
    <t>Se publicaron  en la página web</t>
  </si>
  <si>
    <t>Por parte de control interno se realizo seguimiento y se publico en la página web</t>
  </si>
  <si>
    <t>Se realizaron las encuestas y se presentaron en el informe de evaluación los resultados y fueron publicadas en la página web</t>
  </si>
  <si>
    <t>Se viene realizando seguimiento y se les dio respuesta a cada uno de los requerimientos</t>
  </si>
  <si>
    <t>El seguimiento se enfoca en medir el impacto de las iniciativas implementadas, así como en identificar nuevas oportunidades de mejora en el servicio al ciudadano.
Se implemento el formato encuestas de satisfacción del cliente.
La empresa cuenta con Indicadores relacionados con la atención al ciudadano, como tiempos de respuesta, resolución de solicitudes.</t>
  </si>
  <si>
    <t>Mediante el Comité Institucional de Gestión y Desempeño N.° 5, realizado el 8 de julio de 2025, se presentó información relacionada con la rendición de cuentas</t>
  </si>
  <si>
    <t>El 28 de junio se realizó la jornada de inducción y reinducción dirigida a todos los colaboradores de la entidad</t>
  </si>
  <si>
    <t>La Oficina de control Interno realizo seguimiento a los canales de comunicación</t>
  </si>
  <si>
    <t>Para el año 2025 se modificó el formulario, pero los usuarios no pueden dar trazabilidad  a los requerimientos</t>
  </si>
  <si>
    <t>No se han Establecido indicadores que permitan medir el desempeño de los canales de atención y consolidar estadísticas sobre tiempos de espera, tiempos de atención y cantidad de ciudadanos atendidos.</t>
  </si>
  <si>
    <t>Se viene realizando capacitaciones con el fin d emejorar la atención al ciudadano, además se  actualizo el procedimiento de PQRSDF</t>
  </si>
  <si>
    <t>El asesor de Planeación realiza seguimiento tirmestral y la Oficina de Control Interno realiza seguimiento semestral y son publicados en la página web de le Entidad</t>
  </si>
  <si>
    <t>Se envio una campaña sobre la responsabilidad  frente a los ciudadanos</t>
  </si>
  <si>
    <t>Se realizó la actualización d ela caracterizacion d elos usuarios</t>
  </si>
  <si>
    <t>Se realiza medición de la percepción del cliente a través de llamadas</t>
  </si>
  <si>
    <t>Para esta evaluación n o existe evidencia de haberse presentado en el Comité de Gestión y Desempeño</t>
  </si>
  <si>
    <t xml:space="preserve">Se realizó sensibilización sobre el enfoque diferencial </t>
  </si>
  <si>
    <t>La Oficina de Control Interno realizo seguimiento a los contenidos de la página y se presento el informe a la gerencia y se publico en la Página web</t>
  </si>
  <si>
    <t>No se cumplio con esta actividad dentro del plazo establecido</t>
  </si>
  <si>
    <t>Se llevó a cabo la socialización y divulgación de la planeación estratégica y de las metas de la empresa a través de diferentes espacios: en la capacitación de inducción institucional, ante el Concejo Municipal, durante la rendición de cuentas con la Junta de Acción Comunal y con el equipo operativo de la Empresa</t>
  </si>
  <si>
    <t>Se tiene publicado en la página web el Plan</t>
  </si>
  <si>
    <t>Se presento a la alta ditrección el seguimiento semestral d elas PQRSDF</t>
  </si>
  <si>
    <t>Se ha venido realizando sensibilización sobbre los medios archivisticos y se envian mensajes sobre la gestión archivistica</t>
  </si>
  <si>
    <t>Se cuenta con el esquema de publicación y esta publicado en la pagina web de la Entidad</t>
  </si>
  <si>
    <t>Se cuenta con el indice de información clasifica y reservada y esta publicada en la página web d ela entidad</t>
  </si>
  <si>
    <t>Se realiza seguimiento y actualización</t>
  </si>
  <si>
    <t>Se publican permannetemente todos los informes de Control Interno de acuerdoo a las normas establecidas</t>
  </si>
  <si>
    <t>Para el periodo evaluado no se han realizado sesnsibilizaciones sobre la politica antisoborno</t>
  </si>
  <si>
    <t>Se tiene incluido en el Plan de Bienestar y capacitación la interirización d elos valores</t>
  </si>
  <si>
    <t>La Oficina de Control Interno realizó seguimiento y fue publicado en la página web de la Entidad</t>
  </si>
  <si>
    <t>Se realizó capacitación y sensibilización respecto a conflcito de Intereses</t>
  </si>
  <si>
    <t>S</t>
  </si>
  <si>
    <t>En el mes de enero se envió a través de correo electronico el codigo de integridad y conflcito de intereses, en el mes de julio se realizó capacitaciones sobre ellos.</t>
  </si>
  <si>
    <t>Se viene realizando sensibilización y capacitación sobre el codigo de integridad y conflicto d eintereses</t>
  </si>
  <si>
    <r>
      <rPr>
        <sz val="12"/>
        <rFont val="Arial Narrow"/>
        <family val="2"/>
      </rPr>
      <t>Se llevó a cabo la socialización y divulgación de la planeación estratégica y de las metas de la empresa a través de diferentes espacios: en la capacitación de inducción institucional, ante el Concejo Municipal, durante la rendición de cuentas con la Junta de Acción Comunal y con el equipo operativo de la Empresa. Adicionalmente, se elaboró y difundió una pieza publicitaria para fortalecer el alcance de esta información.</t>
    </r>
    <r>
      <rPr>
        <u/>
        <sz val="12"/>
        <color theme="10"/>
        <rFont val="Arial Narrow"/>
        <family val="2"/>
      </rPr>
      <t xml:space="preserve">     https://acuerdode-my.sharepoint.com/:x:/r/personal/planeacion_eso_gov_co/_layouts/15/Doc.aspx?sourcedoc=%7BCE94B5A1-28E9-4E11-B720-09F0F38CFC0E%7D&amp;file=ENCUESTA%20reformulada%20%20PARA%20EVALUACI%C3%93N%20%20PLAN%20ESTRAT%C3%89GICO%20AL%20A%C3%91O%202025.xlsx&amp;action=default&amp;mobileredirect=tru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</si>
</sst>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46">
    <font>
      <sz val="11"/>
      <color theme="1"/>
      <name val="Calibri"/>
      <family val="2"/>
      <scheme val="minor"/>
    </font>
    <font>
      <sz val="11"/>
      <name val="Futura Std Medium"/>
      <family val="2"/>
    </font>
    <font>
      <b/>
      <sz val="24"/>
      <name val="Futura Std Medium"/>
      <family val="2"/>
    </font>
    <font>
      <sz val="11"/>
      <color theme="1"/>
      <name val="Futura Std Medium"/>
      <family val="2"/>
    </font>
    <font>
      <sz val="10"/>
      <name val="Arial"/>
      <family val="2"/>
    </font>
    <font>
      <b/>
      <sz val="12"/>
      <name val="Futura Std Medium"/>
      <family val="2"/>
    </font>
    <font>
      <sz val="10"/>
      <name val="Arial Narrow"/>
      <family val="2"/>
    </font>
    <font>
      <b/>
      <sz val="16"/>
      <name val="Arial Narrow"/>
      <family val="2"/>
    </font>
    <font>
      <sz val="16"/>
      <name val="Arial Narrow"/>
      <family val="2"/>
    </font>
    <font>
      <b/>
      <u/>
      <sz val="16"/>
      <name val="Arial Narrow"/>
      <family val="2"/>
    </font>
    <font>
      <b/>
      <sz val="11"/>
      <name val="Arial Narrow"/>
      <family val="2"/>
    </font>
    <font>
      <b/>
      <sz val="18"/>
      <name val="Arial Narrow"/>
      <family val="2"/>
    </font>
    <font>
      <b/>
      <i/>
      <sz val="11"/>
      <color indexed="8"/>
      <name val="Futura Std Medium"/>
      <family val="2"/>
    </font>
    <font>
      <sz val="11"/>
      <color indexed="8"/>
      <name val="Futura Std Medium"/>
      <family val="2"/>
    </font>
    <font>
      <i/>
      <sz val="11"/>
      <color indexed="8"/>
      <name val="Futura Std Medium"/>
      <family val="2"/>
    </font>
    <font>
      <b/>
      <u/>
      <sz val="11"/>
      <color indexed="56"/>
      <name val="Futura Std Medium"/>
      <family val="2"/>
    </font>
    <font>
      <b/>
      <sz val="11"/>
      <name val="Arial"/>
      <family val="2"/>
    </font>
    <font>
      <sz val="11"/>
      <name val="Arial"/>
      <family val="2"/>
    </font>
    <font>
      <sz val="10"/>
      <color theme="1"/>
      <name val="Arial Narrow"/>
      <family val="2"/>
    </font>
    <font>
      <b/>
      <sz val="10"/>
      <name val="Arial Narrow"/>
      <family val="2"/>
    </font>
    <font>
      <sz val="11"/>
      <name val="Arial Narrow"/>
      <family val="2"/>
    </font>
    <font>
      <sz val="8"/>
      <name val="Calibri"/>
      <family val="2"/>
      <scheme val="minor"/>
    </font>
    <font>
      <u/>
      <sz val="11"/>
      <color theme="10"/>
      <name val="Calibri"/>
      <family val="2"/>
      <scheme val="minor"/>
    </font>
    <font>
      <b/>
      <sz val="11"/>
      <color rgb="FF000000"/>
      <name val="Arial Narrow"/>
      <family val="2"/>
    </font>
    <font>
      <sz val="11"/>
      <color rgb="FF000000"/>
      <name val="Arial Narrow"/>
      <family val="2"/>
    </font>
    <font>
      <sz val="12"/>
      <color theme="1"/>
      <name val="Futura Std Medium"/>
      <family val="2"/>
    </font>
    <font>
      <sz val="11"/>
      <color theme="1"/>
      <name val="Arial Narrow"/>
      <family val="2"/>
    </font>
    <font>
      <sz val="11"/>
      <color rgb="FFFF0000"/>
      <name val="Arial Narrow"/>
      <family val="2"/>
    </font>
    <font>
      <b/>
      <sz val="14"/>
      <name val="Arial Narrow"/>
      <family val="2"/>
    </font>
    <font>
      <b/>
      <sz val="14"/>
      <color theme="0"/>
      <name val="Arial Narrow"/>
      <family val="2"/>
    </font>
    <font>
      <b/>
      <sz val="11"/>
      <color theme="1"/>
      <name val="Futura Std Medium"/>
      <family val="2"/>
    </font>
    <font>
      <b/>
      <sz val="12"/>
      <color theme="0"/>
      <name val="Arial Narrow"/>
      <family val="2"/>
    </font>
    <font>
      <sz val="11"/>
      <color theme="0"/>
      <name val="Arial Narrow"/>
      <family val="2"/>
    </font>
    <font>
      <b/>
      <sz val="11"/>
      <color theme="0"/>
      <name val="Arial Narrow"/>
      <family val="2"/>
    </font>
    <font>
      <sz val="11"/>
      <color theme="0"/>
      <name val="Arial Narrow"/>
      <family val="2"/>
    </font>
    <font>
      <b/>
      <sz val="11"/>
      <color rgb="FFFFFFFF"/>
      <name val="Arial Narrow"/>
      <family val="2"/>
    </font>
    <font>
      <sz val="11"/>
      <color rgb="FFFFFFFF"/>
      <name val="Arial Narrow"/>
      <family val="2"/>
    </font>
    <font>
      <sz val="11"/>
      <color theme="1"/>
      <name val="Arial Narrow"/>
      <family val="2"/>
    </font>
    <font>
      <b/>
      <sz val="11"/>
      <color theme="1"/>
      <name val="Calibri"/>
      <family val="2"/>
      <scheme val="minor"/>
    </font>
    <font>
      <b/>
      <sz val="12"/>
      <color theme="0"/>
      <name val="Calibri"/>
      <family val="2"/>
      <scheme val="minor"/>
    </font>
    <font>
      <sz val="12"/>
      <color theme="1"/>
      <name val="Calibri"/>
      <family val="2"/>
      <scheme val="minor"/>
    </font>
    <font>
      <u/>
      <sz val="12"/>
      <color theme="10"/>
      <name val="Calibri"/>
      <family val="2"/>
      <scheme val="minor"/>
    </font>
    <font>
      <sz val="12"/>
      <color theme="1"/>
      <name val="Arial Narrow"/>
      <family val="2"/>
    </font>
    <font>
      <sz val="12"/>
      <name val="Arial Narrow"/>
      <family val="2"/>
    </font>
    <font>
      <u/>
      <sz val="12"/>
      <color theme="10"/>
      <name val="Arial Narrow"/>
      <family val="2"/>
    </font>
    <font>
      <u/>
      <sz val="11"/>
      <color theme="10"/>
      <name val="Arial Narrow"/>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6E0B4"/>
        <bgColor indexed="64"/>
      </patternFill>
    </fill>
    <fill>
      <patternFill patternType="solid">
        <fgColor theme="0"/>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1" tint="0.499984740745262"/>
        <bgColor indexed="64"/>
      </patternFill>
    </fill>
  </fills>
  <borders count="72">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style="thin">
        <color auto="1"/>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rgb="FF000000"/>
      </bottom>
      <diagonal/>
    </border>
    <border>
      <left/>
      <right style="thin">
        <color auto="1"/>
      </right>
      <top style="thin">
        <color auto="1"/>
      </top>
      <bottom style="thin">
        <color auto="1"/>
      </bottom>
      <diagonal/>
    </border>
    <border>
      <left/>
      <right/>
      <top/>
      <bottom style="thin">
        <color rgb="FF000000"/>
      </bottom>
      <diagonal/>
    </border>
    <border>
      <left style="thin">
        <color rgb="FF000000"/>
      </left>
      <right/>
      <top style="thin">
        <color auto="1"/>
      </top>
      <bottom/>
      <diagonal/>
    </border>
    <border>
      <left style="thin">
        <color rgb="FF000000"/>
      </left>
      <right/>
      <top style="thin">
        <color auto="1"/>
      </top>
      <bottom style="thin">
        <color auto="1"/>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diagonal/>
    </border>
    <border>
      <left style="medium">
        <color rgb="FF000000"/>
      </left>
      <right/>
      <top style="thin">
        <color auto="1"/>
      </top>
      <bottom/>
      <diagonal/>
    </border>
  </borders>
  <cellStyleXfs count="4">
    <xf numFmtId="0" fontId="0" fillId="0" borderId="0"/>
    <xf numFmtId="0" fontId="4" fillId="0" borderId="0"/>
    <xf numFmtId="0" fontId="22" fillId="0" borderId="0" applyNumberFormat="0" applyFill="0" applyBorder="0" applyAlignment="0" applyProtection="0"/>
    <xf numFmtId="0" fontId="22" fillId="0" borderId="0" applyNumberFormat="0" applyFill="0" applyBorder="0" applyAlignment="0" applyProtection="0"/>
  </cellStyleXfs>
  <cellXfs count="427">
    <xf numFmtId="0" fontId="0" fillId="0" borderId="0" xfId="0"/>
    <xf numFmtId="0" fontId="6" fillId="0" borderId="3" xfId="0" applyFont="1" applyBorder="1" applyAlignment="1">
      <alignment horizontal="justify" vertical="center" wrapText="1"/>
    </xf>
    <xf numFmtId="0" fontId="6" fillId="0" borderId="10" xfId="0" applyFont="1" applyBorder="1" applyAlignment="1">
      <alignment horizontal="justify" vertical="center" wrapText="1"/>
    </xf>
    <xf numFmtId="0" fontId="3" fillId="0" borderId="0" xfId="0" applyFont="1"/>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16" fillId="5" borderId="0" xfId="0" applyFont="1" applyFill="1" applyAlignment="1">
      <alignment horizontal="right" wrapText="1"/>
    </xf>
    <xf numFmtId="0" fontId="6" fillId="0" borderId="3" xfId="0" applyFont="1" applyBorder="1" applyAlignment="1">
      <alignment horizontal="justify" vertical="center" wrapText="1" readingOrder="1"/>
    </xf>
    <xf numFmtId="0" fontId="16" fillId="5" borderId="0" xfId="0" applyFont="1" applyFill="1" applyAlignment="1">
      <alignment horizontal="right" vertical="center" wrapText="1"/>
    </xf>
    <xf numFmtId="0" fontId="6" fillId="0" borderId="3" xfId="0" applyFont="1" applyBorder="1" applyAlignment="1">
      <alignment horizontal="center" vertical="center" wrapText="1" readingOrder="1"/>
    </xf>
    <xf numFmtId="0" fontId="3" fillId="0" borderId="0" xfId="0" applyFont="1" applyAlignment="1">
      <alignment horizontal="justify" vertical="center"/>
    </xf>
    <xf numFmtId="0" fontId="18" fillId="0" borderId="0" xfId="0" applyFont="1"/>
    <xf numFmtId="0" fontId="3" fillId="0" borderId="0" xfId="0" applyFont="1" applyAlignment="1">
      <alignment horizontal="left"/>
    </xf>
    <xf numFmtId="0" fontId="18" fillId="0" borderId="10" xfId="0" applyFont="1" applyBorder="1" applyAlignment="1">
      <alignment horizontal="center" vertical="center"/>
    </xf>
    <xf numFmtId="0" fontId="6" fillId="0" borderId="10" xfId="0" applyFont="1" applyBorder="1" applyAlignment="1">
      <alignment horizontal="justify" vertical="center"/>
    </xf>
    <xf numFmtId="0" fontId="6" fillId="0" borderId="19" xfId="0" applyFont="1" applyBorder="1" applyAlignment="1">
      <alignment horizontal="center" vertical="center" wrapText="1"/>
    </xf>
    <xf numFmtId="0" fontId="6" fillId="0" borderId="18" xfId="0" applyFont="1" applyBorder="1" applyAlignment="1">
      <alignment horizontal="justify" vertical="center" wrapText="1"/>
    </xf>
    <xf numFmtId="0" fontId="3" fillId="0" borderId="0" xfId="0" applyFont="1" applyAlignment="1">
      <alignment wrapText="1"/>
    </xf>
    <xf numFmtId="17"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readingOrder="1"/>
    </xf>
    <xf numFmtId="0" fontId="19" fillId="4" borderId="20" xfId="1" applyFont="1" applyFill="1" applyBorder="1" applyAlignment="1">
      <alignment horizontal="center" vertical="center" wrapText="1"/>
    </xf>
    <xf numFmtId="0" fontId="19" fillId="4" borderId="17" xfId="1" applyFont="1" applyFill="1" applyBorder="1" applyAlignment="1">
      <alignment horizontal="center" vertical="center" wrapText="1"/>
    </xf>
    <xf numFmtId="0" fontId="19" fillId="4" borderId="1" xfId="1" applyFont="1" applyFill="1" applyBorder="1" applyAlignment="1">
      <alignment horizontal="center" vertical="center"/>
    </xf>
    <xf numFmtId="0" fontId="10" fillId="2" borderId="8" xfId="1" applyFont="1" applyFill="1" applyBorder="1" applyAlignment="1">
      <alignment horizontal="left"/>
    </xf>
    <xf numFmtId="0" fontId="10" fillId="2" borderId="0" xfId="1" applyFont="1" applyFill="1"/>
    <xf numFmtId="0" fontId="7" fillId="2" borderId="0" xfId="1" applyFont="1" applyFill="1"/>
    <xf numFmtId="0" fontId="7" fillId="2" borderId="28" xfId="1" applyFont="1" applyFill="1" applyBorder="1"/>
    <xf numFmtId="0" fontId="5" fillId="2" borderId="7" xfId="1" applyFont="1" applyFill="1" applyBorder="1"/>
    <xf numFmtId="0" fontId="5" fillId="2" borderId="6" xfId="1" applyFont="1" applyFill="1" applyBorder="1"/>
    <xf numFmtId="0" fontId="5" fillId="2" borderId="29" xfId="1" applyFont="1" applyFill="1" applyBorder="1"/>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19" fillId="4" borderId="17" xfId="1" applyFont="1" applyFill="1" applyBorder="1" applyAlignment="1">
      <alignment horizontal="center" vertical="center"/>
    </xf>
    <xf numFmtId="0" fontId="3" fillId="5" borderId="0" xfId="0" applyFont="1" applyFill="1"/>
    <xf numFmtId="0" fontId="25" fillId="0" borderId="0" xfId="0" applyFont="1"/>
    <xf numFmtId="0" fontId="25" fillId="0" borderId="0" xfId="0" applyFont="1" applyAlignment="1">
      <alignment vertical="center" wrapText="1"/>
    </xf>
    <xf numFmtId="0" fontId="20" fillId="0" borderId="3" xfId="0" applyFont="1" applyBorder="1" applyAlignment="1">
      <alignment horizontal="center" vertical="center" wrapText="1"/>
    </xf>
    <xf numFmtId="0" fontId="20" fillId="5" borderId="3" xfId="0" applyFont="1" applyFill="1" applyBorder="1" applyAlignment="1">
      <alignment horizontal="center" vertical="center" wrapText="1"/>
    </xf>
    <xf numFmtId="0" fontId="20" fillId="0" borderId="3" xfId="0" applyFont="1" applyBorder="1" applyAlignment="1">
      <alignment horizontal="left" vertical="center" wrapText="1"/>
    </xf>
    <xf numFmtId="0" fontId="26" fillId="0" borderId="0" xfId="0" applyFont="1"/>
    <xf numFmtId="0" fontId="27" fillId="0" borderId="0" xfId="0" applyFont="1"/>
    <xf numFmtId="0" fontId="27" fillId="0" borderId="0" xfId="0" applyFont="1" applyAlignment="1">
      <alignment horizontal="left"/>
    </xf>
    <xf numFmtId="0" fontId="26" fillId="0" borderId="0" xfId="0" applyFont="1" applyAlignment="1">
      <alignment horizontal="left"/>
    </xf>
    <xf numFmtId="0" fontId="25" fillId="0" borderId="0" xfId="0" applyFont="1" applyAlignment="1">
      <alignment horizontal="left" vertical="center" wrapText="1"/>
    </xf>
    <xf numFmtId="0" fontId="20" fillId="5" borderId="3" xfId="0" applyFont="1" applyFill="1" applyBorder="1" applyAlignment="1">
      <alignment horizontal="left" vertical="center" wrapText="1"/>
    </xf>
    <xf numFmtId="0" fontId="24" fillId="0" borderId="0" xfId="0" applyFont="1"/>
    <xf numFmtId="0" fontId="20" fillId="0" borderId="33" xfId="0" applyFont="1" applyBorder="1" applyAlignment="1">
      <alignment horizontal="left" vertical="center" wrapText="1"/>
    </xf>
    <xf numFmtId="0" fontId="20" fillId="5" borderId="3" xfId="0" quotePrefix="1" applyFont="1" applyFill="1" applyBorder="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0" fillId="0" borderId="18" xfId="0" applyFont="1" applyBorder="1" applyAlignment="1">
      <alignment horizontal="left" vertical="center" wrapText="1"/>
    </xf>
    <xf numFmtId="0" fontId="20" fillId="5" borderId="18" xfId="0" applyFont="1" applyFill="1" applyBorder="1" applyAlignment="1">
      <alignment horizontal="left" vertical="center" wrapText="1"/>
    </xf>
    <xf numFmtId="0" fontId="20" fillId="5" borderId="18" xfId="0" applyFont="1" applyFill="1" applyBorder="1" applyAlignment="1">
      <alignment horizontal="center" vertical="center" wrapText="1"/>
    </xf>
    <xf numFmtId="0" fontId="10" fillId="0" borderId="3" xfId="0" quotePrefix="1" applyFont="1" applyBorder="1" applyAlignment="1">
      <alignment horizontal="center" vertical="center" wrapText="1"/>
    </xf>
    <xf numFmtId="0" fontId="10" fillId="0" borderId="18" xfId="0" applyFont="1" applyBorder="1" applyAlignment="1">
      <alignment horizontal="center" vertical="center" wrapText="1"/>
    </xf>
    <xf numFmtId="0" fontId="10" fillId="0" borderId="3" xfId="0" applyFont="1" applyBorder="1" applyAlignment="1">
      <alignment horizontal="center" vertical="center" wrapText="1"/>
    </xf>
    <xf numFmtId="0" fontId="32" fillId="8" borderId="3" xfId="0" applyFont="1" applyFill="1" applyBorder="1" applyAlignment="1">
      <alignment horizontal="left" vertical="center" wrapText="1"/>
    </xf>
    <xf numFmtId="0" fontId="31" fillId="8" borderId="3" xfId="1" applyFont="1" applyFill="1" applyBorder="1" applyAlignment="1">
      <alignment horizontal="center" vertical="center" wrapText="1"/>
    </xf>
    <xf numFmtId="0" fontId="25" fillId="0" borderId="0" xfId="0" applyFont="1" applyAlignment="1">
      <alignment horizontal="left" vertical="center"/>
    </xf>
    <xf numFmtId="164" fontId="20" fillId="5" borderId="3" xfId="0" applyNumberFormat="1" applyFont="1" applyFill="1" applyBorder="1" applyAlignment="1">
      <alignment horizontal="center" vertical="center" wrapText="1"/>
    </xf>
    <xf numFmtId="164" fontId="20" fillId="0" borderId="3" xfId="0" applyNumberFormat="1" applyFont="1" applyBorder="1" applyAlignment="1">
      <alignment horizontal="center" vertical="center" wrapText="1"/>
    </xf>
    <xf numFmtId="0" fontId="26" fillId="0" borderId="0" xfId="0" applyFont="1" applyAlignment="1">
      <alignment vertical="center"/>
    </xf>
    <xf numFmtId="0" fontId="27" fillId="0" borderId="0" xfId="0" applyFont="1" applyAlignment="1">
      <alignment vertical="center"/>
    </xf>
    <xf numFmtId="165" fontId="20" fillId="0" borderId="33" xfId="0" quotePrefix="1" applyNumberFormat="1" applyFont="1" applyBorder="1" applyAlignment="1">
      <alignment horizontal="center" vertical="center" wrapText="1"/>
    </xf>
    <xf numFmtId="165" fontId="20" fillId="5" borderId="33" xfId="0" applyNumberFormat="1" applyFont="1" applyFill="1" applyBorder="1" applyAlignment="1">
      <alignment horizontal="center" vertical="center" wrapText="1"/>
    </xf>
    <xf numFmtId="165" fontId="20" fillId="0" borderId="33" xfId="0" applyNumberFormat="1" applyFont="1" applyBorder="1" applyAlignment="1">
      <alignment horizontal="center" vertical="center" wrapText="1"/>
    </xf>
    <xf numFmtId="0" fontId="31" fillId="8" borderId="33" xfId="1" applyFont="1" applyFill="1" applyBorder="1" applyAlignment="1">
      <alignment horizontal="center" vertical="center" wrapText="1"/>
    </xf>
    <xf numFmtId="0" fontId="20" fillId="0" borderId="33" xfId="0" quotePrefix="1" applyFont="1" applyBorder="1" applyAlignment="1">
      <alignment horizontal="left" vertical="center" wrapText="1"/>
    </xf>
    <xf numFmtId="0" fontId="20" fillId="5" borderId="33" xfId="0" applyFont="1" applyFill="1" applyBorder="1" applyAlignment="1">
      <alignment horizontal="center" vertical="center" wrapText="1"/>
    </xf>
    <xf numFmtId="0" fontId="20" fillId="5" borderId="33" xfId="0" quotePrefix="1" applyFont="1" applyFill="1" applyBorder="1" applyAlignment="1">
      <alignment horizontal="left" vertical="center" wrapText="1"/>
    </xf>
    <xf numFmtId="0" fontId="20" fillId="5" borderId="33" xfId="0" applyFont="1" applyFill="1" applyBorder="1" applyAlignment="1">
      <alignment horizontal="left" vertical="center" wrapText="1"/>
    </xf>
    <xf numFmtId="0" fontId="20" fillId="0" borderId="3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quotePrefix="1" applyFont="1" applyBorder="1" applyAlignment="1">
      <alignment horizontal="center" vertical="center" wrapText="1"/>
    </xf>
    <xf numFmtId="0" fontId="32" fillId="8" borderId="33" xfId="0" applyFont="1" applyFill="1" applyBorder="1" applyAlignment="1">
      <alignment horizontal="left" vertical="center" wrapText="1"/>
    </xf>
    <xf numFmtId="0" fontId="24" fillId="0" borderId="33" xfId="0" applyFont="1" applyBorder="1" applyAlignment="1">
      <alignment horizontal="left" vertical="center" wrapText="1"/>
    </xf>
    <xf numFmtId="14" fontId="24" fillId="0" borderId="33" xfId="0" applyNumberFormat="1" applyFont="1" applyBorder="1" applyAlignment="1">
      <alignment horizontal="center" vertical="center" wrapText="1"/>
    </xf>
    <xf numFmtId="0" fontId="24" fillId="0" borderId="33" xfId="0" applyFont="1" applyBorder="1" applyAlignment="1">
      <alignment horizontal="center" vertical="center" wrapText="1"/>
    </xf>
    <xf numFmtId="0" fontId="24" fillId="5" borderId="33" xfId="0" applyFont="1" applyFill="1" applyBorder="1" applyAlignment="1">
      <alignment horizontal="center" vertical="center" wrapText="1"/>
    </xf>
    <xf numFmtId="0" fontId="24" fillId="0" borderId="34" xfId="0" applyFont="1" applyBorder="1" applyAlignment="1">
      <alignment horizontal="left" vertical="center" wrapText="1"/>
    </xf>
    <xf numFmtId="14" fontId="24" fillId="0" borderId="34" xfId="0" applyNumberFormat="1" applyFont="1" applyBorder="1" applyAlignment="1">
      <alignment horizontal="center" vertical="center" wrapText="1"/>
    </xf>
    <xf numFmtId="0" fontId="24" fillId="0" borderId="34" xfId="0" applyFont="1" applyBorder="1" applyAlignment="1">
      <alignment horizontal="center" vertical="center" wrapText="1"/>
    </xf>
    <xf numFmtId="14" fontId="24" fillId="5" borderId="33" xfId="0" applyNumberFormat="1" applyFont="1" applyFill="1" applyBorder="1" applyAlignment="1">
      <alignment horizontal="center" vertical="center" wrapText="1"/>
    </xf>
    <xf numFmtId="14" fontId="20" fillId="0" borderId="33" xfId="0" applyNumberFormat="1" applyFont="1" applyBorder="1" applyAlignment="1">
      <alignment horizontal="center" vertical="center" wrapText="1"/>
    </xf>
    <xf numFmtId="0" fontId="23" fillId="5" borderId="34"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32" fillId="8" borderId="33" xfId="1" applyFont="1" applyFill="1" applyBorder="1" applyAlignment="1">
      <alignment horizontal="left" vertical="center" wrapText="1"/>
    </xf>
    <xf numFmtId="0" fontId="31" fillId="8" borderId="50" xfId="1" applyFont="1" applyFill="1" applyBorder="1" applyAlignment="1">
      <alignment horizontal="center" vertical="center" wrapText="1"/>
    </xf>
    <xf numFmtId="0" fontId="31" fillId="8" borderId="51" xfId="1" applyFont="1" applyFill="1" applyBorder="1" applyAlignment="1">
      <alignment horizontal="center" vertical="center" wrapText="1"/>
    </xf>
    <xf numFmtId="14" fontId="20" fillId="5" borderId="33" xfId="0" applyNumberFormat="1" applyFont="1" applyFill="1" applyBorder="1" applyAlignment="1">
      <alignment horizontal="center" vertical="center" wrapText="1"/>
    </xf>
    <xf numFmtId="0" fontId="20" fillId="0" borderId="44" xfId="0" applyFont="1" applyBorder="1" applyAlignment="1">
      <alignment horizontal="center" vertical="center" wrapText="1"/>
    </xf>
    <xf numFmtId="0" fontId="20" fillId="0" borderId="52" xfId="0" applyFont="1" applyBorder="1" applyAlignment="1">
      <alignment horizontal="left" vertical="center" wrapText="1"/>
    </xf>
    <xf numFmtId="14" fontId="20" fillId="5" borderId="53" xfId="0" applyNumberFormat="1" applyFont="1" applyFill="1" applyBorder="1" applyAlignment="1">
      <alignment horizontal="center" vertical="center" wrapText="1"/>
    </xf>
    <xf numFmtId="0" fontId="20" fillId="0" borderId="33" xfId="0" applyFont="1" applyBorder="1" applyAlignment="1">
      <alignment horizontal="left" vertical="center" wrapText="1" readingOrder="1"/>
    </xf>
    <xf numFmtId="0" fontId="26" fillId="0" borderId="33" xfId="0" applyFont="1" applyBorder="1" applyAlignment="1">
      <alignment horizontal="left" vertical="center" wrapText="1"/>
    </xf>
    <xf numFmtId="0" fontId="10" fillId="5" borderId="33" xfId="1" applyFont="1" applyFill="1" applyBorder="1" applyAlignment="1">
      <alignment horizontal="center" vertical="center"/>
    </xf>
    <xf numFmtId="0" fontId="20" fillId="0" borderId="34" xfId="0" applyFont="1" applyBorder="1" applyAlignment="1">
      <alignment horizontal="left" vertical="center" wrapText="1"/>
    </xf>
    <xf numFmtId="0" fontId="20" fillId="5" borderId="34" xfId="0" applyFont="1" applyFill="1" applyBorder="1" applyAlignment="1">
      <alignment horizontal="center" vertical="center" wrapText="1"/>
    </xf>
    <xf numFmtId="0" fontId="20" fillId="0" borderId="33" xfId="0" applyFont="1" applyBorder="1" applyAlignment="1">
      <alignment horizontal="center" vertical="center" wrapText="1" readingOrder="1"/>
    </xf>
    <xf numFmtId="0" fontId="20" fillId="0" borderId="33" xfId="0" applyFont="1" applyBorder="1" applyAlignment="1">
      <alignment vertical="center" wrapText="1" readingOrder="1"/>
    </xf>
    <xf numFmtId="0" fontId="20" fillId="0" borderId="33" xfId="0" applyFont="1" applyBorder="1" applyAlignment="1">
      <alignment vertical="center" readingOrder="1"/>
    </xf>
    <xf numFmtId="0" fontId="20" fillId="0" borderId="33" xfId="0" quotePrefix="1" applyFont="1" applyBorder="1" applyAlignment="1">
      <alignment vertical="center" wrapText="1" readingOrder="1"/>
    </xf>
    <xf numFmtId="0" fontId="10" fillId="5" borderId="34" xfId="0" applyFont="1" applyFill="1" applyBorder="1" applyAlignment="1">
      <alignment horizontal="center" vertical="center" wrapText="1"/>
    </xf>
    <xf numFmtId="14" fontId="20" fillId="0" borderId="34" xfId="0" applyNumberFormat="1" applyFont="1" applyBorder="1" applyAlignment="1">
      <alignment horizontal="center" vertical="center" wrapText="1" readingOrder="1"/>
    </xf>
    <xf numFmtId="0" fontId="20" fillId="0" borderId="34" xfId="0" applyFont="1" applyBorder="1" applyAlignment="1">
      <alignment horizontal="center" vertical="center" wrapText="1" readingOrder="1"/>
    </xf>
    <xf numFmtId="14" fontId="20" fillId="0" borderId="33" xfId="0" applyNumberFormat="1" applyFont="1" applyBorder="1" applyAlignment="1">
      <alignment horizontal="center" vertical="center" wrapText="1" readingOrder="1"/>
    </xf>
    <xf numFmtId="0" fontId="23" fillId="5" borderId="33" xfId="0" applyFont="1" applyFill="1" applyBorder="1" applyAlignment="1">
      <alignment horizontal="center" vertical="center" wrapText="1" readingOrder="1"/>
    </xf>
    <xf numFmtId="0" fontId="23" fillId="5" borderId="3" xfId="0" applyFont="1" applyFill="1" applyBorder="1" applyAlignment="1">
      <alignment horizontal="center" vertical="center" wrapText="1" readingOrder="1"/>
    </xf>
    <xf numFmtId="0" fontId="36" fillId="8" borderId="3" xfId="0" applyFont="1" applyFill="1" applyBorder="1" applyAlignment="1">
      <alignment vertical="center" wrapText="1"/>
    </xf>
    <xf numFmtId="14" fontId="20" fillId="0" borderId="44" xfId="0" applyNumberFormat="1" applyFont="1" applyBorder="1" applyAlignment="1">
      <alignment horizontal="center" vertical="center" wrapText="1" readingOrder="1"/>
    </xf>
    <xf numFmtId="0" fontId="24" fillId="0" borderId="3" xfId="0" applyFont="1" applyBorder="1" applyAlignment="1">
      <alignment vertical="center" wrapText="1"/>
    </xf>
    <xf numFmtId="0" fontId="24" fillId="0" borderId="18" xfId="0" applyFont="1" applyBorder="1" applyAlignment="1">
      <alignment horizontal="center" vertical="center" wrapText="1"/>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readingOrder="1"/>
    </xf>
    <xf numFmtId="14" fontId="20" fillId="0" borderId="34" xfId="0" applyNumberFormat="1" applyFont="1" applyBorder="1" applyAlignment="1">
      <alignment horizontal="center" vertical="center" wrapText="1"/>
    </xf>
    <xf numFmtId="164" fontId="20" fillId="5" borderId="18" xfId="0" applyNumberFormat="1" applyFont="1" applyFill="1" applyBorder="1" applyAlignment="1">
      <alignment horizontal="center" vertical="center" wrapText="1"/>
    </xf>
    <xf numFmtId="14" fontId="20" fillId="5" borderId="3" xfId="0" applyNumberFormat="1" applyFont="1" applyFill="1" applyBorder="1" applyAlignment="1">
      <alignment horizontal="center" vertical="center" wrapText="1"/>
    </xf>
    <xf numFmtId="0" fontId="32" fillId="8" borderId="18" xfId="0" applyFont="1" applyFill="1" applyBorder="1" applyAlignment="1">
      <alignment vertical="center" wrapText="1"/>
    </xf>
    <xf numFmtId="0" fontId="30" fillId="5" borderId="3" xfId="0" applyFont="1" applyFill="1" applyBorder="1" applyAlignment="1">
      <alignment horizontal="center" vertical="center"/>
    </xf>
    <xf numFmtId="0" fontId="24" fillId="5" borderId="3" xfId="0" applyFont="1" applyFill="1" applyBorder="1" applyAlignment="1">
      <alignment horizontal="center" vertical="center"/>
    </xf>
    <xf numFmtId="0" fontId="20" fillId="5" borderId="3" xfId="0" applyFont="1" applyFill="1" applyBorder="1" applyAlignment="1">
      <alignment vertical="center" wrapText="1"/>
    </xf>
    <xf numFmtId="14" fontId="24" fillId="5" borderId="3" xfId="0" applyNumberFormat="1" applyFont="1" applyFill="1" applyBorder="1" applyAlignment="1">
      <alignment horizontal="center" vertical="center"/>
    </xf>
    <xf numFmtId="0" fontId="26" fillId="5" borderId="3" xfId="0" applyFont="1" applyFill="1" applyBorder="1" applyAlignment="1">
      <alignment horizontal="left" vertical="center"/>
    </xf>
    <xf numFmtId="0" fontId="26" fillId="5" borderId="3" xfId="0" applyFont="1" applyFill="1" applyBorder="1" applyAlignment="1">
      <alignment horizontal="left" vertical="center" wrapText="1"/>
    </xf>
    <xf numFmtId="0" fontId="20" fillId="0" borderId="3" xfId="0" applyFont="1" applyBorder="1" applyAlignment="1">
      <alignment vertical="center" wrapText="1"/>
    </xf>
    <xf numFmtId="0" fontId="20" fillId="0" borderId="52" xfId="0" applyFont="1" applyBorder="1" applyAlignment="1">
      <alignment horizontal="center" vertical="center" wrapText="1"/>
    </xf>
    <xf numFmtId="165" fontId="20" fillId="0" borderId="52" xfId="0" applyNumberFormat="1" applyFont="1" applyBorder="1" applyAlignment="1">
      <alignment horizontal="center" vertical="center" wrapText="1"/>
    </xf>
    <xf numFmtId="164" fontId="20" fillId="0" borderId="59" xfId="0" applyNumberFormat="1" applyFont="1" applyBorder="1" applyAlignment="1">
      <alignment horizontal="center" vertical="center" wrapText="1"/>
    </xf>
    <xf numFmtId="164" fontId="20" fillId="5" borderId="57" xfId="0" applyNumberFormat="1" applyFont="1" applyFill="1" applyBorder="1" applyAlignment="1">
      <alignment horizontal="center" vertical="center" wrapText="1"/>
    </xf>
    <xf numFmtId="0" fontId="20" fillId="0" borderId="52" xfId="0" applyFont="1" applyBorder="1" applyAlignment="1">
      <alignment horizontal="center" vertical="center" wrapText="1" readingOrder="1"/>
    </xf>
    <xf numFmtId="0" fontId="25" fillId="0" borderId="0" xfId="0" applyFont="1" applyAlignment="1">
      <alignment vertical="center"/>
    </xf>
    <xf numFmtId="0" fontId="24" fillId="0" borderId="52" xfId="0" applyFont="1" applyBorder="1" applyAlignment="1">
      <alignment horizontal="center" vertical="center" wrapText="1"/>
    </xf>
    <xf numFmtId="164" fontId="20" fillId="5" borderId="59" xfId="0" applyNumberFormat="1" applyFont="1" applyFill="1" applyBorder="1" applyAlignment="1">
      <alignment horizontal="center" vertical="center" wrapText="1"/>
    </xf>
    <xf numFmtId="0" fontId="24" fillId="0" borderId="60" xfId="0" applyFont="1" applyBorder="1" applyAlignment="1">
      <alignment horizontal="center" vertical="center" wrapText="1"/>
    </xf>
    <xf numFmtId="14" fontId="24" fillId="5" borderId="59" xfId="0" applyNumberFormat="1" applyFont="1" applyFill="1" applyBorder="1" applyAlignment="1">
      <alignment horizontal="center" vertical="center"/>
    </xf>
    <xf numFmtId="0" fontId="24" fillId="5" borderId="59" xfId="0" applyFont="1" applyFill="1" applyBorder="1" applyAlignment="1">
      <alignment horizontal="center" vertical="center"/>
    </xf>
    <xf numFmtId="0" fontId="40" fillId="0" borderId="0" xfId="0" applyFont="1" applyAlignment="1">
      <alignment horizontal="left" wrapText="1"/>
    </xf>
    <xf numFmtId="0" fontId="41" fillId="0" borderId="0" xfId="2" applyFont="1" applyAlignment="1">
      <alignment horizontal="left" wrapText="1"/>
    </xf>
    <xf numFmtId="0" fontId="40" fillId="0" borderId="0" xfId="0" applyFont="1" applyAlignment="1">
      <alignment wrapText="1"/>
    </xf>
    <xf numFmtId="0" fontId="40" fillId="0" borderId="0" xfId="0" applyFont="1"/>
    <xf numFmtId="0" fontId="40" fillId="0" borderId="0" xfId="0" applyFont="1" applyAlignment="1">
      <alignment horizontal="justify" vertical="center"/>
    </xf>
    <xf numFmtId="0" fontId="26" fillId="0" borderId="3" xfId="0" applyFont="1" applyBorder="1" applyAlignment="1">
      <alignment horizontal="left" vertical="center" wrapText="1"/>
    </xf>
    <xf numFmtId="0" fontId="31" fillId="8" borderId="59" xfId="1" applyFont="1" applyFill="1" applyBorder="1" applyAlignment="1">
      <alignment horizontal="center" vertical="center" wrapText="1"/>
    </xf>
    <xf numFmtId="0" fontId="31" fillId="8" borderId="52" xfId="1" applyFont="1" applyFill="1" applyBorder="1" applyAlignment="1">
      <alignment horizontal="center" vertical="center" wrapText="1"/>
    </xf>
    <xf numFmtId="165" fontId="20" fillId="0" borderId="52" xfId="0" quotePrefix="1" applyNumberFormat="1" applyFont="1" applyBorder="1" applyAlignment="1">
      <alignment horizontal="center" vertical="center" wrapText="1"/>
    </xf>
    <xf numFmtId="165" fontId="20" fillId="5" borderId="52" xfId="0" applyNumberFormat="1" applyFont="1" applyFill="1" applyBorder="1" applyAlignment="1">
      <alignment horizontal="center" vertical="center" wrapText="1"/>
    </xf>
    <xf numFmtId="165" fontId="20" fillId="0" borderId="61" xfId="0" applyNumberFormat="1" applyFont="1" applyBorder="1" applyAlignment="1">
      <alignment horizontal="center" vertical="center" wrapText="1"/>
    </xf>
    <xf numFmtId="165" fontId="20" fillId="0" borderId="59" xfId="0" applyNumberFormat="1" applyFont="1" applyBorder="1" applyAlignment="1">
      <alignment horizontal="center" vertical="center" wrapText="1"/>
    </xf>
    <xf numFmtId="0" fontId="26" fillId="0" borderId="58" xfId="0" applyFont="1" applyBorder="1"/>
    <xf numFmtId="0" fontId="26" fillId="0" borderId="39" xfId="0" applyFont="1" applyBorder="1"/>
    <xf numFmtId="0" fontId="26" fillId="0" borderId="64" xfId="0" applyFont="1" applyBorder="1"/>
    <xf numFmtId="0" fontId="26" fillId="7" borderId="39" xfId="0" applyFont="1" applyFill="1" applyBorder="1"/>
    <xf numFmtId="0" fontId="40" fillId="7" borderId="35" xfId="0" applyFont="1" applyFill="1" applyBorder="1" applyAlignment="1">
      <alignment wrapText="1"/>
    </xf>
    <xf numFmtId="0" fontId="26" fillId="7" borderId="38" xfId="0" applyFont="1" applyFill="1" applyBorder="1"/>
    <xf numFmtId="0" fontId="20" fillId="0" borderId="60" xfId="0" applyFont="1" applyBorder="1" applyAlignment="1">
      <alignment horizontal="center" vertical="center" wrapText="1" readingOrder="1"/>
    </xf>
    <xf numFmtId="0" fontId="20" fillId="0" borderId="59" xfId="0" applyFont="1" applyBorder="1" applyAlignment="1">
      <alignment horizontal="center" vertical="center" wrapText="1"/>
    </xf>
    <xf numFmtId="0" fontId="20" fillId="0" borderId="60" xfId="0" applyFont="1" applyBorder="1" applyAlignment="1">
      <alignment horizontal="center" vertical="center" wrapText="1"/>
    </xf>
    <xf numFmtId="17" fontId="20" fillId="0" borderId="52" xfId="0" applyNumberFormat="1" applyFont="1" applyBorder="1" applyAlignment="1">
      <alignment horizontal="center" vertical="center" wrapText="1"/>
    </xf>
    <xf numFmtId="0" fontId="39" fillId="8" borderId="3" xfId="1" applyFont="1" applyFill="1" applyBorder="1" applyAlignment="1">
      <alignment horizontal="center" vertical="center" wrapText="1"/>
    </xf>
    <xf numFmtId="0" fontId="20" fillId="0" borderId="3" xfId="0" applyFont="1" applyBorder="1" applyAlignment="1">
      <alignment horizontal="left" vertical="center" wrapText="1"/>
    </xf>
    <xf numFmtId="0" fontId="10" fillId="0" borderId="3" xfId="0" applyFont="1" applyBorder="1" applyAlignment="1">
      <alignment horizontal="center" vertical="center" wrapText="1"/>
    </xf>
    <xf numFmtId="0" fontId="37" fillId="0" borderId="3" xfId="0" applyFont="1" applyBorder="1" applyAlignment="1">
      <alignment horizontal="left" vertical="center" wrapText="1"/>
    </xf>
    <xf numFmtId="0" fontId="26" fillId="0" borderId="3" xfId="0" applyFont="1" applyBorder="1" applyAlignment="1">
      <alignment horizontal="left" vertical="center" wrapText="1"/>
    </xf>
    <xf numFmtId="0" fontId="20" fillId="5" borderId="3" xfId="0" applyFont="1" applyFill="1" applyBorder="1" applyAlignment="1">
      <alignment horizontal="left" vertical="center" wrapText="1"/>
    </xf>
    <xf numFmtId="0" fontId="32" fillId="8" borderId="18" xfId="0" applyFont="1" applyFill="1" applyBorder="1" applyAlignment="1">
      <alignment horizontal="left" vertical="center" wrapText="1"/>
    </xf>
    <xf numFmtId="0" fontId="32" fillId="8" borderId="37" xfId="0" applyFont="1" applyFill="1" applyBorder="1" applyAlignment="1">
      <alignment horizontal="left" vertical="center" wrapText="1"/>
    </xf>
    <xf numFmtId="0" fontId="20" fillId="5" borderId="3" xfId="0" applyFont="1" applyFill="1" applyBorder="1" applyAlignment="1">
      <alignment horizontal="center" vertical="center" wrapText="1"/>
    </xf>
    <xf numFmtId="0" fontId="32" fillId="8" borderId="3" xfId="0" applyFont="1" applyFill="1" applyBorder="1" applyAlignment="1">
      <alignment horizontal="left" vertical="center" wrapText="1"/>
    </xf>
    <xf numFmtId="0" fontId="31" fillId="8" borderId="36" xfId="1" applyFont="1" applyFill="1" applyBorder="1" applyAlignment="1">
      <alignment horizontal="center" vertical="center"/>
    </xf>
    <xf numFmtId="0" fontId="31" fillId="8" borderId="37" xfId="1" applyFont="1" applyFill="1" applyBorder="1" applyAlignment="1">
      <alignment horizontal="center" vertical="center"/>
    </xf>
    <xf numFmtId="0" fontId="31" fillId="8" borderId="13" xfId="1" applyFont="1" applyFill="1" applyBorder="1" applyAlignment="1">
      <alignment horizontal="center" vertical="center"/>
    </xf>
    <xf numFmtId="0" fontId="31" fillId="8" borderId="39" xfId="1" applyFont="1" applyFill="1" applyBorder="1" applyAlignment="1">
      <alignment horizontal="center" vertical="center"/>
    </xf>
    <xf numFmtId="0" fontId="31" fillId="8" borderId="35" xfId="1" applyFont="1" applyFill="1" applyBorder="1" applyAlignment="1">
      <alignment horizontal="center" vertical="center"/>
    </xf>
    <xf numFmtId="0" fontId="31" fillId="8" borderId="38" xfId="1" applyFont="1" applyFill="1" applyBorder="1" applyAlignment="1">
      <alignment horizontal="center" vertical="center"/>
    </xf>
    <xf numFmtId="0" fontId="31" fillId="8" borderId="36" xfId="1" applyFont="1" applyFill="1" applyBorder="1" applyAlignment="1">
      <alignment horizontal="center" vertical="center" wrapText="1"/>
    </xf>
    <xf numFmtId="0" fontId="31" fillId="8" borderId="37" xfId="1" applyFont="1" applyFill="1" applyBorder="1" applyAlignment="1">
      <alignment horizontal="center" vertical="center" wrapText="1"/>
    </xf>
    <xf numFmtId="0" fontId="31" fillId="8" borderId="35" xfId="1" applyFont="1" applyFill="1" applyBorder="1" applyAlignment="1">
      <alignment horizontal="center" vertical="center" wrapText="1"/>
    </xf>
    <xf numFmtId="0" fontId="3" fillId="0" borderId="0" xfId="0" applyFont="1" applyAlignment="1">
      <alignment horizontal="left" vertic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11" fillId="3" borderId="27" xfId="1" applyFont="1" applyFill="1" applyBorder="1" applyAlignment="1">
      <alignment horizontal="center" vertical="center"/>
    </xf>
    <xf numFmtId="0" fontId="11" fillId="3" borderId="26" xfId="1" applyFont="1" applyFill="1" applyBorder="1" applyAlignment="1">
      <alignment horizontal="center" vertical="center"/>
    </xf>
    <xf numFmtId="0" fontId="11" fillId="3" borderId="25"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23" xfId="1" applyFont="1" applyFill="1" applyBorder="1" applyAlignment="1">
      <alignment horizontal="center" vertical="center"/>
    </xf>
    <xf numFmtId="0" fontId="19" fillId="4" borderId="17" xfId="1" applyFont="1" applyFill="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17" fillId="5" borderId="15" xfId="0" applyFont="1" applyFill="1" applyBorder="1" applyAlignment="1">
      <alignment horizontal="left" vertical="center" wrapText="1"/>
    </xf>
    <xf numFmtId="0" fontId="17" fillId="5" borderId="9" xfId="0" applyFont="1" applyFill="1" applyBorder="1" applyAlignment="1">
      <alignment horizontal="left" vertical="center" wrapText="1"/>
    </xf>
    <xf numFmtId="0" fontId="20" fillId="0" borderId="33" xfId="0" applyFont="1" applyBorder="1" applyAlignment="1">
      <alignment horizontal="left" vertical="center" wrapText="1"/>
    </xf>
    <xf numFmtId="0" fontId="20" fillId="5" borderId="33" xfId="0" applyFont="1" applyFill="1" applyBorder="1" applyAlignment="1">
      <alignment horizontal="center" vertical="center" wrapText="1"/>
    </xf>
    <xf numFmtId="0" fontId="32" fillId="8" borderId="33" xfId="0" applyFont="1" applyFill="1" applyBorder="1" applyAlignment="1">
      <alignment horizontal="left" vertical="center" wrapText="1"/>
    </xf>
    <xf numFmtId="0" fontId="10" fillId="0" borderId="33" xfId="0" applyFont="1" applyBorder="1" applyAlignment="1">
      <alignment horizontal="center" vertical="center" wrapText="1"/>
    </xf>
    <xf numFmtId="0" fontId="29" fillId="6" borderId="42" xfId="1" applyFont="1" applyFill="1" applyBorder="1" applyAlignment="1">
      <alignment horizontal="center" vertical="center"/>
    </xf>
    <xf numFmtId="0" fontId="31" fillId="8" borderId="34" xfId="1" applyFont="1" applyFill="1" applyBorder="1" applyAlignment="1">
      <alignment horizontal="center" vertical="center" wrapText="1"/>
    </xf>
    <xf numFmtId="0" fontId="31" fillId="8" borderId="60" xfId="1" applyFont="1" applyFill="1" applyBorder="1" applyAlignment="1">
      <alignment horizontal="center" vertical="center" wrapText="1"/>
    </xf>
    <xf numFmtId="0" fontId="31" fillId="8" borderId="33" xfId="1" applyFont="1" applyFill="1" applyBorder="1" applyAlignment="1">
      <alignment horizontal="center" vertical="center" wrapText="1"/>
    </xf>
    <xf numFmtId="0" fontId="31" fillId="8" borderId="34" xfId="1" applyFont="1" applyFill="1" applyBorder="1" applyAlignment="1">
      <alignment horizontal="center" vertical="center"/>
    </xf>
    <xf numFmtId="0" fontId="31" fillId="8" borderId="33" xfId="1" applyFont="1" applyFill="1" applyBorder="1" applyAlignment="1">
      <alignment horizontal="center" vertical="center"/>
    </xf>
    <xf numFmtId="0" fontId="32" fillId="8" borderId="45" xfId="0" applyFont="1" applyFill="1" applyBorder="1" applyAlignment="1">
      <alignment horizontal="center" vertical="center" wrapText="1"/>
    </xf>
    <xf numFmtId="0" fontId="32" fillId="8" borderId="34" xfId="0" applyFont="1" applyFill="1" applyBorder="1" applyAlignment="1">
      <alignment horizontal="center" vertical="center" wrapText="1"/>
    </xf>
    <xf numFmtId="0" fontId="32" fillId="8" borderId="44" xfId="1" applyFont="1" applyFill="1" applyBorder="1" applyAlignment="1">
      <alignment horizontal="center" vertical="center" wrapText="1"/>
    </xf>
    <xf numFmtId="0" fontId="32" fillId="8" borderId="45" xfId="1" applyFont="1" applyFill="1" applyBorder="1" applyAlignment="1">
      <alignment horizontal="center" vertical="center" wrapText="1"/>
    </xf>
    <xf numFmtId="0" fontId="32" fillId="8" borderId="34" xfId="1" applyFont="1" applyFill="1" applyBorder="1" applyAlignment="1">
      <alignment horizontal="center" vertical="center" wrapText="1"/>
    </xf>
    <xf numFmtId="0" fontId="32" fillId="8" borderId="33" xfId="1" applyFont="1" applyFill="1" applyBorder="1" applyAlignment="1">
      <alignment horizontal="left" vertical="center" wrapText="1"/>
    </xf>
    <xf numFmtId="0" fontId="29" fillId="7" borderId="42" xfId="1" applyFont="1" applyFill="1" applyBorder="1" applyAlignment="1">
      <alignment horizontal="center" vertical="center"/>
    </xf>
    <xf numFmtId="0" fontId="31" fillId="8" borderId="47" xfId="1" applyFont="1" applyFill="1" applyBorder="1" applyAlignment="1">
      <alignment horizontal="center" vertical="center" wrapText="1"/>
    </xf>
    <xf numFmtId="0" fontId="31" fillId="8" borderId="48" xfId="1" applyFont="1" applyFill="1" applyBorder="1" applyAlignment="1">
      <alignment horizontal="center" vertical="center" wrapText="1"/>
    </xf>
    <xf numFmtId="0" fontId="31" fillId="8" borderId="46" xfId="1" applyFont="1" applyFill="1" applyBorder="1" applyAlignment="1">
      <alignment horizontal="center" vertical="center"/>
    </xf>
    <xf numFmtId="0" fontId="31" fillId="8" borderId="49" xfId="1" applyFont="1" applyFill="1" applyBorder="1" applyAlignment="1">
      <alignment horizontal="center" vertical="center"/>
    </xf>
    <xf numFmtId="0" fontId="31" fillId="8" borderId="47" xfId="1" applyFont="1" applyFill="1" applyBorder="1" applyAlignment="1">
      <alignment horizontal="center" vertical="center"/>
    </xf>
    <xf numFmtId="0" fontId="31" fillId="8" borderId="50" xfId="1" applyFont="1" applyFill="1" applyBorder="1" applyAlignment="1">
      <alignment horizontal="center" vertical="center"/>
    </xf>
    <xf numFmtId="0" fontId="31" fillId="8" borderId="50" xfId="1" applyFont="1" applyFill="1" applyBorder="1" applyAlignment="1">
      <alignment horizontal="center" vertical="center" wrapText="1"/>
    </xf>
    <xf numFmtId="0" fontId="34" fillId="8" borderId="33" xfId="1" applyFont="1" applyFill="1" applyBorder="1" applyAlignment="1">
      <alignment horizontal="left" vertical="center" wrapText="1"/>
    </xf>
    <xf numFmtId="0" fontId="32" fillId="8" borderId="34" xfId="1" applyFont="1" applyFill="1" applyBorder="1" applyAlignment="1">
      <alignment horizontal="left" vertical="center" wrapText="1"/>
    </xf>
    <xf numFmtId="0" fontId="31" fillId="8" borderId="40" xfId="1" applyFont="1" applyFill="1" applyBorder="1" applyAlignment="1">
      <alignment horizontal="center" vertical="center"/>
    </xf>
    <xf numFmtId="0" fontId="31" fillId="8" borderId="43" xfId="1" applyFont="1" applyFill="1" applyBorder="1" applyAlignment="1">
      <alignment horizontal="center" vertical="center"/>
    </xf>
    <xf numFmtId="0" fontId="20" fillId="0" borderId="52" xfId="0" applyFont="1" applyBorder="1" applyAlignment="1">
      <alignment horizontal="center" vertical="center" wrapText="1"/>
    </xf>
    <xf numFmtId="0" fontId="20" fillId="0" borderId="63" xfId="0" applyFont="1" applyBorder="1" applyAlignment="1">
      <alignment horizontal="center" vertical="center" wrapText="1"/>
    </xf>
    <xf numFmtId="0" fontId="10" fillId="5" borderId="44" xfId="1" applyFont="1" applyFill="1" applyBorder="1" applyAlignment="1">
      <alignment horizontal="center" vertical="center"/>
    </xf>
    <xf numFmtId="0" fontId="10" fillId="5" borderId="34" xfId="1" applyFont="1" applyFill="1" applyBorder="1" applyAlignment="1">
      <alignment horizontal="center" vertical="center"/>
    </xf>
    <xf numFmtId="0" fontId="20" fillId="0" borderId="44" xfId="0" applyFont="1" applyBorder="1" applyAlignment="1">
      <alignment horizontal="left" vertical="center" wrapText="1"/>
    </xf>
    <xf numFmtId="0" fontId="20" fillId="0" borderId="34" xfId="0" applyFont="1" applyBorder="1" applyAlignment="1">
      <alignment horizontal="left" vertical="center" wrapText="1"/>
    </xf>
    <xf numFmtId="0" fontId="20" fillId="0" borderId="44" xfId="0" applyFont="1" applyBorder="1" applyAlignment="1">
      <alignment horizontal="center" vertical="center" wrapText="1"/>
    </xf>
    <xf numFmtId="0" fontId="20" fillId="0" borderId="34" xfId="0" applyFont="1" applyBorder="1" applyAlignment="1">
      <alignment horizontal="center" vertical="center" wrapText="1"/>
    </xf>
    <xf numFmtId="0" fontId="32" fillId="8" borderId="44" xfId="1" applyFont="1" applyFill="1" applyBorder="1" applyAlignment="1">
      <alignment horizontal="left" vertical="center" wrapText="1"/>
    </xf>
    <xf numFmtId="0" fontId="32" fillId="8" borderId="45" xfId="1" applyFont="1" applyFill="1" applyBorder="1" applyAlignment="1">
      <alignment horizontal="left" vertical="center" wrapText="1"/>
    </xf>
    <xf numFmtId="0" fontId="20" fillId="5" borderId="44" xfId="0" applyFont="1" applyFill="1" applyBorder="1" applyAlignment="1">
      <alignment horizontal="center" vertical="center" wrapText="1"/>
    </xf>
    <xf numFmtId="0" fontId="20" fillId="5" borderId="34" xfId="0" applyFont="1" applyFill="1" applyBorder="1" applyAlignment="1">
      <alignment horizontal="center" vertical="center" wrapText="1"/>
    </xf>
    <xf numFmtId="0" fontId="20" fillId="0" borderId="45" xfId="0" applyFont="1" applyBorder="1" applyAlignment="1">
      <alignment horizontal="left" vertical="center" wrapText="1"/>
    </xf>
    <xf numFmtId="0" fontId="20" fillId="5" borderId="54" xfId="0" applyFont="1" applyFill="1" applyBorder="1" applyAlignment="1">
      <alignment horizontal="center" vertical="center" wrapText="1"/>
    </xf>
    <xf numFmtId="0" fontId="20" fillId="5" borderId="55" xfId="0" applyFont="1" applyFill="1" applyBorder="1" applyAlignment="1">
      <alignment horizontal="center" vertical="center" wrapText="1"/>
    </xf>
    <xf numFmtId="0" fontId="10" fillId="5" borderId="45" xfId="1" applyFont="1" applyFill="1" applyBorder="1" applyAlignment="1">
      <alignment horizontal="center" vertical="center"/>
    </xf>
    <xf numFmtId="0" fontId="24" fillId="0" borderId="44" xfId="0" applyFont="1" applyBorder="1" applyAlignment="1">
      <alignment horizontal="left" vertical="center" wrapText="1"/>
    </xf>
    <xf numFmtId="0" fontId="24" fillId="0" borderId="45" xfId="0" applyFont="1" applyBorder="1" applyAlignment="1">
      <alignment horizontal="left" vertical="center" wrapText="1"/>
    </xf>
    <xf numFmtId="0" fontId="24" fillId="0" borderId="34" xfId="0" applyFont="1" applyBorder="1" applyAlignment="1">
      <alignment horizontal="left" vertical="center" wrapText="1"/>
    </xf>
    <xf numFmtId="0" fontId="20" fillId="5" borderId="56" xfId="0" applyFont="1" applyFill="1" applyBorder="1" applyAlignment="1">
      <alignment horizontal="center" vertical="center" wrapText="1"/>
    </xf>
    <xf numFmtId="0" fontId="20" fillId="0" borderId="33" xfId="0" applyFont="1" applyBorder="1" applyAlignment="1">
      <alignment horizontal="center" vertical="center" wrapText="1"/>
    </xf>
    <xf numFmtId="0" fontId="10" fillId="0" borderId="33" xfId="0" applyFont="1" applyBorder="1" applyAlignment="1">
      <alignment horizontal="center" vertical="center" wrapText="1" readingOrder="1"/>
    </xf>
    <xf numFmtId="0" fontId="32" fillId="8" borderId="33"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7" xfId="0" applyFont="1" applyBorder="1" applyAlignment="1">
      <alignment horizontal="left" vertical="center" wrapText="1"/>
    </xf>
    <xf numFmtId="0" fontId="24" fillId="0" borderId="33" xfId="0" applyFont="1" applyBorder="1" applyAlignment="1">
      <alignment horizontal="center" vertical="center"/>
    </xf>
    <xf numFmtId="0" fontId="24" fillId="0" borderId="52" xfId="0" applyFont="1" applyBorder="1" applyAlignment="1">
      <alignment horizontal="center" vertical="center"/>
    </xf>
    <xf numFmtId="0" fontId="36" fillId="8" borderId="3" xfId="0" applyFont="1" applyFill="1" applyBorder="1" applyAlignment="1">
      <alignment horizontal="left" vertical="center" wrapText="1"/>
    </xf>
    <xf numFmtId="0" fontId="20" fillId="0" borderId="3" xfId="0" applyFont="1" applyBorder="1" applyAlignment="1">
      <alignment horizontal="left" vertical="center" wrapText="1" readingOrder="1"/>
    </xf>
    <xf numFmtId="0" fontId="24" fillId="0" borderId="3" xfId="0" applyFont="1" applyBorder="1" applyAlignment="1">
      <alignment horizontal="left" vertical="center" readingOrder="1"/>
    </xf>
    <xf numFmtId="0" fontId="20" fillId="0" borderId="5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5" xfId="0" applyFont="1" applyBorder="1" applyAlignment="1">
      <alignment horizontal="center" vertical="center" wrapText="1"/>
    </xf>
    <xf numFmtId="0" fontId="23" fillId="5" borderId="3" xfId="0" applyFont="1" applyFill="1" applyBorder="1" applyAlignment="1">
      <alignment horizontal="center" vertical="center" wrapText="1" readingOrder="1"/>
    </xf>
    <xf numFmtId="0" fontId="20" fillId="0" borderId="34" xfId="0" applyFont="1" applyBorder="1" applyAlignment="1">
      <alignment horizontal="center" vertical="center" wrapText="1" readingOrder="1"/>
    </xf>
    <xf numFmtId="0" fontId="20" fillId="0" borderId="33" xfId="0" applyFont="1" applyBorder="1" applyAlignment="1">
      <alignment horizontal="center" vertical="center" wrapText="1" readingOrder="1"/>
    </xf>
    <xf numFmtId="0" fontId="32" fillId="8" borderId="34" xfId="0" applyFont="1" applyFill="1" applyBorder="1" applyAlignment="1">
      <alignment vertical="center" wrapText="1"/>
    </xf>
    <xf numFmtId="0" fontId="32" fillId="8" borderId="33" xfId="0" applyFont="1" applyFill="1" applyBorder="1" applyAlignment="1">
      <alignment vertical="center" wrapText="1"/>
    </xf>
    <xf numFmtId="0" fontId="32" fillId="8" borderId="3" xfId="0" applyFont="1" applyFill="1" applyBorder="1" applyAlignment="1">
      <alignment vertical="center" wrapText="1"/>
    </xf>
    <xf numFmtId="0" fontId="23" fillId="5" borderId="34" xfId="0" applyFont="1" applyFill="1" applyBorder="1" applyAlignment="1">
      <alignment horizontal="center" vertical="center" wrapText="1" readingOrder="1"/>
    </xf>
    <xf numFmtId="0" fontId="23" fillId="5" borderId="33" xfId="0" applyFont="1" applyFill="1" applyBorder="1" applyAlignment="1">
      <alignment horizontal="center" vertical="center" wrapText="1" readingOrder="1"/>
    </xf>
    <xf numFmtId="0" fontId="20" fillId="0" borderId="34" xfId="0" applyFont="1" applyBorder="1" applyAlignment="1">
      <alignment horizontal="left" vertical="center" wrapText="1" readingOrder="1"/>
    </xf>
    <xf numFmtId="0" fontId="20" fillId="0" borderId="33" xfId="0" applyFont="1" applyBorder="1" applyAlignment="1">
      <alignment horizontal="left" vertical="center" wrapText="1" readingOrder="1"/>
    </xf>
    <xf numFmtId="0" fontId="24" fillId="0" borderId="34" xfId="0" applyFont="1" applyBorder="1" applyAlignment="1">
      <alignment horizontal="left" vertical="center" readingOrder="1"/>
    </xf>
    <xf numFmtId="0" fontId="24" fillId="0" borderId="33" xfId="0" applyFont="1" applyBorder="1" applyAlignment="1">
      <alignment horizontal="left" vertical="center" readingOrder="1"/>
    </xf>
    <xf numFmtId="0" fontId="23" fillId="5" borderId="37" xfId="0" applyFont="1" applyFill="1" applyBorder="1" applyAlignment="1">
      <alignment horizontal="center" vertical="center" wrapText="1" readingOrder="1"/>
    </xf>
    <xf numFmtId="0" fontId="20" fillId="0" borderId="33" xfId="0" quotePrefix="1" applyFont="1" applyBorder="1" applyAlignment="1">
      <alignment horizontal="left" vertical="center" wrapText="1" readingOrder="1"/>
    </xf>
    <xf numFmtId="0" fontId="26" fillId="0" borderId="58" xfId="0" applyFont="1" applyBorder="1" applyAlignment="1">
      <alignment horizontal="left" vertical="center" wrapText="1"/>
    </xf>
    <xf numFmtId="0" fontId="26" fillId="0" borderId="39" xfId="0" applyFont="1" applyBorder="1" applyAlignment="1">
      <alignment horizontal="left" vertical="center" wrapText="1"/>
    </xf>
    <xf numFmtId="0" fontId="26" fillId="0" borderId="38" xfId="0" applyFont="1" applyBorder="1" applyAlignment="1">
      <alignment horizontal="left" vertical="center" wrapText="1"/>
    </xf>
    <xf numFmtId="0" fontId="36" fillId="8" borderId="33" xfId="0" applyFont="1" applyFill="1" applyBorder="1" applyAlignment="1">
      <alignment horizontal="left" vertical="center" wrapText="1"/>
    </xf>
    <xf numFmtId="0" fontId="38" fillId="0" borderId="53" xfId="0" applyFont="1" applyBorder="1" applyAlignment="1">
      <alignment horizontal="center" vertical="center"/>
    </xf>
    <xf numFmtId="0" fontId="31" fillId="8" borderId="41" xfId="1" applyFont="1" applyFill="1" applyBorder="1" applyAlignment="1">
      <alignment horizontal="center" vertical="center"/>
    </xf>
    <xf numFmtId="0" fontId="31" fillId="8" borderId="15" xfId="1" applyFont="1" applyFill="1" applyBorder="1" applyAlignment="1">
      <alignment horizontal="center" vertical="center"/>
    </xf>
    <xf numFmtId="0" fontId="36" fillId="8" borderId="18" xfId="0" applyFont="1" applyFill="1" applyBorder="1" applyAlignment="1">
      <alignment horizontal="left" vertical="center" wrapText="1"/>
    </xf>
    <xf numFmtId="0" fontId="36" fillId="8" borderId="36" xfId="0" applyFont="1" applyFill="1" applyBorder="1" applyAlignment="1">
      <alignment horizontal="left" vertical="center" wrapText="1"/>
    </xf>
    <xf numFmtId="0" fontId="31" fillId="8" borderId="41" xfId="1" applyFont="1" applyFill="1" applyBorder="1" applyAlignment="1">
      <alignment horizontal="center" vertical="center" wrapText="1"/>
    </xf>
    <xf numFmtId="0" fontId="31" fillId="8" borderId="15" xfId="1" applyFont="1" applyFill="1" applyBorder="1" applyAlignment="1">
      <alignment horizontal="center" vertical="center" wrapText="1"/>
    </xf>
    <xf numFmtId="0" fontId="29" fillId="6" borderId="0" xfId="1" applyFont="1" applyFill="1" applyBorder="1" applyAlignment="1">
      <alignment horizontal="center" vertical="center"/>
    </xf>
    <xf numFmtId="0" fontId="29" fillId="7" borderId="0" xfId="1" applyFont="1" applyFill="1" applyBorder="1" applyAlignment="1">
      <alignment horizontal="center" vertical="center"/>
    </xf>
    <xf numFmtId="0" fontId="31" fillId="8" borderId="68" xfId="1" applyFont="1" applyFill="1" applyBorder="1" applyAlignment="1">
      <alignment horizontal="center" vertical="center" wrapText="1"/>
    </xf>
    <xf numFmtId="0" fontId="31" fillId="8" borderId="69" xfId="1" applyFont="1" applyFill="1" applyBorder="1" applyAlignment="1">
      <alignment horizontal="center" vertical="center" wrapText="1"/>
    </xf>
    <xf numFmtId="0" fontId="26" fillId="0" borderId="3" xfId="0" applyFont="1" applyBorder="1" applyAlignment="1">
      <alignment vertical="center" wrapText="1"/>
    </xf>
    <xf numFmtId="0" fontId="26" fillId="0" borderId="3" xfId="0" applyFont="1" applyBorder="1"/>
    <xf numFmtId="9" fontId="42" fillId="0" borderId="3" xfId="0" applyNumberFormat="1" applyFont="1" applyBorder="1"/>
    <xf numFmtId="0" fontId="26" fillId="0" borderId="13" xfId="0" applyFont="1" applyBorder="1" applyAlignment="1">
      <alignment horizontal="center" wrapText="1"/>
    </xf>
    <xf numFmtId="0" fontId="26" fillId="0" borderId="3" xfId="0" applyFont="1" applyBorder="1" applyAlignment="1">
      <alignment horizontal="center" wrapText="1"/>
    </xf>
    <xf numFmtId="0" fontId="26" fillId="0" borderId="3" xfId="0" applyFont="1" applyBorder="1" applyAlignment="1">
      <alignment wrapText="1"/>
    </xf>
    <xf numFmtId="9" fontId="26" fillId="0" borderId="3" xfId="0" applyNumberFormat="1" applyFont="1" applyBorder="1"/>
    <xf numFmtId="0" fontId="3" fillId="0" borderId="3" xfId="0" applyFont="1" applyBorder="1"/>
    <xf numFmtId="0" fontId="3" fillId="0" borderId="3" xfId="0" applyFont="1" applyBorder="1" applyAlignment="1">
      <alignment wrapText="1"/>
    </xf>
    <xf numFmtId="9" fontId="3" fillId="0" borderId="3" xfId="0" applyNumberFormat="1" applyFont="1" applyBorder="1"/>
    <xf numFmtId="0" fontId="0" fillId="0" borderId="3" xfId="0" applyBorder="1"/>
    <xf numFmtId="0" fontId="29" fillId="6" borderId="28" xfId="1" applyFont="1" applyFill="1" applyBorder="1" applyAlignment="1">
      <alignment horizontal="center" vertical="center"/>
    </xf>
    <xf numFmtId="0" fontId="29" fillId="7" borderId="28" xfId="1" applyFont="1" applyFill="1" applyBorder="1" applyAlignment="1">
      <alignment horizontal="center" vertical="center"/>
    </xf>
    <xf numFmtId="0" fontId="28" fillId="0" borderId="3" xfId="0" applyFont="1" applyBorder="1" applyAlignment="1">
      <alignment horizontal="center" vertical="center" wrapText="1"/>
    </xf>
    <xf numFmtId="0" fontId="29" fillId="6" borderId="71" xfId="1" applyFont="1" applyFill="1" applyBorder="1" applyAlignment="1">
      <alignment horizontal="center" vertical="center"/>
    </xf>
    <xf numFmtId="0" fontId="29" fillId="6" borderId="22" xfId="1" applyFont="1" applyFill="1" applyBorder="1" applyAlignment="1">
      <alignment horizontal="center" vertical="center"/>
    </xf>
    <xf numFmtId="0" fontId="28" fillId="0" borderId="57"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8" xfId="0" applyFont="1" applyBorder="1" applyAlignment="1">
      <alignment horizontal="center" vertical="center" wrapText="1"/>
    </xf>
    <xf numFmtId="0" fontId="0" fillId="0" borderId="3" xfId="0" applyBorder="1" applyAlignment="1">
      <alignment wrapText="1"/>
    </xf>
    <xf numFmtId="0" fontId="26" fillId="0" borderId="3" xfId="0" applyFont="1" applyBorder="1" applyAlignment="1">
      <alignment horizontal="left" wrapText="1"/>
    </xf>
    <xf numFmtId="0" fontId="20" fillId="9" borderId="3" xfId="0" applyFont="1" applyFill="1" applyBorder="1" applyAlignment="1">
      <alignment horizontal="left" vertical="center" wrapText="1"/>
    </xf>
    <xf numFmtId="0" fontId="26" fillId="9" borderId="3" xfId="0" applyFont="1" applyFill="1" applyBorder="1" applyAlignment="1">
      <alignment horizontal="left" wrapText="1"/>
    </xf>
    <xf numFmtId="0" fontId="42" fillId="0" borderId="59" xfId="0" applyFont="1" applyBorder="1" applyAlignment="1">
      <alignment wrapText="1"/>
    </xf>
    <xf numFmtId="0" fontId="33" fillId="8" borderId="13" xfId="1" applyFont="1" applyFill="1" applyBorder="1" applyAlignment="1">
      <alignment horizontal="center" vertical="center" wrapText="1"/>
    </xf>
    <xf numFmtId="0" fontId="33" fillId="8" borderId="39" xfId="1" applyFont="1" applyFill="1" applyBorder="1" applyAlignment="1">
      <alignment horizontal="center" vertical="center" wrapText="1"/>
    </xf>
    <xf numFmtId="0" fontId="26" fillId="0" borderId="13" xfId="0" applyFont="1" applyBorder="1" applyAlignment="1">
      <alignment horizontal="center" vertical="top" wrapText="1"/>
    </xf>
    <xf numFmtId="0" fontId="26" fillId="0" borderId="39" xfId="0" applyFont="1" applyBorder="1" applyAlignment="1">
      <alignment horizontal="center" vertical="top" wrapText="1"/>
    </xf>
    <xf numFmtId="0" fontId="26" fillId="0" borderId="59" xfId="0" applyFont="1" applyBorder="1" applyAlignment="1">
      <alignment horizontal="center" wrapText="1"/>
    </xf>
    <xf numFmtId="0" fontId="26" fillId="0" borderId="64" xfId="0" applyFont="1" applyBorder="1" applyAlignment="1">
      <alignment horizontal="center" wrapText="1"/>
    </xf>
    <xf numFmtId="0" fontId="26" fillId="0" borderId="35" xfId="0" applyFont="1" applyBorder="1" applyAlignment="1">
      <alignment wrapText="1"/>
    </xf>
    <xf numFmtId="0" fontId="26" fillId="7" borderId="57" xfId="0" applyFont="1" applyFill="1" applyBorder="1" applyAlignment="1">
      <alignment wrapText="1"/>
    </xf>
    <xf numFmtId="0" fontId="26" fillId="0" borderId="59" xfId="0" applyFont="1" applyBorder="1" applyAlignment="1">
      <alignment wrapText="1"/>
    </xf>
    <xf numFmtId="0" fontId="26" fillId="7" borderId="13" xfId="0" applyFont="1" applyFill="1" applyBorder="1" applyAlignment="1">
      <alignment wrapText="1"/>
    </xf>
    <xf numFmtId="0" fontId="20" fillId="0" borderId="59" xfId="2" applyFont="1" applyBorder="1" applyAlignment="1">
      <alignment vertical="center" wrapText="1"/>
    </xf>
    <xf numFmtId="0" fontId="31" fillId="8" borderId="42" xfId="1" applyFont="1" applyFill="1" applyBorder="1" applyAlignment="1">
      <alignment horizontal="center" vertical="center" wrapText="1"/>
    </xf>
    <xf numFmtId="0" fontId="31" fillId="8" borderId="0" xfId="1" applyFont="1" applyFill="1" applyAlignment="1">
      <alignment horizontal="center" vertical="center" wrapText="1"/>
    </xf>
    <xf numFmtId="0" fontId="42" fillId="0" borderId="13"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13" xfId="0" applyFont="1" applyBorder="1" applyAlignment="1">
      <alignment horizontal="center" wrapText="1"/>
    </xf>
    <xf numFmtId="0" fontId="42" fillId="0" borderId="0" xfId="0" applyFont="1" applyBorder="1" applyAlignment="1">
      <alignment horizontal="center" wrapText="1"/>
    </xf>
    <xf numFmtId="0" fontId="33" fillId="8" borderId="42" xfId="1" applyFont="1" applyFill="1" applyBorder="1" applyAlignment="1">
      <alignment horizontal="center" vertical="center" wrapText="1"/>
    </xf>
    <xf numFmtId="0" fontId="33" fillId="8" borderId="0" xfId="1" applyFont="1" applyFill="1" applyAlignment="1">
      <alignment horizontal="center" vertical="center" wrapText="1"/>
    </xf>
    <xf numFmtId="0" fontId="26" fillId="0" borderId="1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0" xfId="0" applyFont="1" applyBorder="1" applyAlignment="1">
      <alignment horizontal="center" wrapText="1"/>
    </xf>
    <xf numFmtId="0" fontId="26" fillId="0" borderId="3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59" xfId="0" applyFont="1" applyBorder="1" applyAlignment="1">
      <alignment vertical="top" wrapText="1"/>
    </xf>
    <xf numFmtId="0" fontId="45" fillId="0" borderId="9" xfId="3" applyFont="1" applyFill="1" applyBorder="1" applyAlignment="1">
      <alignment wrapText="1"/>
    </xf>
    <xf numFmtId="0" fontId="33" fillId="8" borderId="0" xfId="1"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22" xfId="0" applyFont="1" applyBorder="1"/>
    <xf numFmtId="0" fontId="45" fillId="0" borderId="62" xfId="3" applyFont="1" applyFill="1" applyBorder="1" applyAlignment="1">
      <alignment horizontal="center" vertical="center" wrapText="1"/>
    </xf>
    <xf numFmtId="0" fontId="33" fillId="8" borderId="35" xfId="1" applyFont="1" applyFill="1" applyBorder="1" applyAlignment="1">
      <alignment horizontal="center" vertical="center" wrapText="1"/>
    </xf>
    <xf numFmtId="0" fontId="33" fillId="8" borderId="15" xfId="1" applyFont="1" applyFill="1" applyBorder="1" applyAlignment="1">
      <alignment horizontal="center" vertical="center" wrapText="1"/>
    </xf>
    <xf numFmtId="0" fontId="33" fillId="8" borderId="38" xfId="1" applyFont="1" applyFill="1" applyBorder="1" applyAlignment="1">
      <alignment horizontal="center" vertical="center" wrapText="1"/>
    </xf>
    <xf numFmtId="0" fontId="20" fillId="0" borderId="57" xfId="0" applyFont="1" applyBorder="1" applyAlignment="1">
      <alignment horizontal="left" vertical="center" wrapText="1"/>
    </xf>
    <xf numFmtId="0" fontId="26" fillId="0" borderId="57" xfId="0" applyFont="1" applyBorder="1" applyAlignment="1">
      <alignment vertical="center" wrapText="1"/>
    </xf>
    <xf numFmtId="0" fontId="26" fillId="0" borderId="59" xfId="0" applyFont="1" applyBorder="1" applyAlignment="1">
      <alignment vertical="center" wrapText="1"/>
    </xf>
    <xf numFmtId="0" fontId="45" fillId="0" borderId="9" xfId="2" applyFont="1" applyFill="1" applyBorder="1" applyAlignment="1">
      <alignment wrapText="1"/>
    </xf>
    <xf numFmtId="0" fontId="26" fillId="7" borderId="66" xfId="0" applyFont="1" applyFill="1" applyBorder="1" applyAlignment="1">
      <alignment horizontal="center"/>
    </xf>
    <xf numFmtId="0" fontId="26" fillId="7" borderId="22" xfId="0" applyFont="1" applyFill="1" applyBorder="1" applyAlignment="1">
      <alignment horizontal="center"/>
    </xf>
    <xf numFmtId="0" fontId="26" fillId="7" borderId="58" xfId="0" applyFont="1" applyFill="1" applyBorder="1" applyAlignment="1">
      <alignment horizontal="center"/>
    </xf>
    <xf numFmtId="0" fontId="26" fillId="0" borderId="64"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8" xfId="0" applyFont="1" applyBorder="1" applyAlignment="1">
      <alignment horizontal="center" vertical="center" wrapText="1"/>
    </xf>
    <xf numFmtId="0" fontId="45" fillId="0" borderId="0" xfId="2" applyFont="1" applyFill="1" applyBorder="1" applyAlignment="1">
      <alignment horizontal="center" vertical="center" wrapText="1"/>
    </xf>
    <xf numFmtId="0" fontId="45" fillId="0" borderId="39" xfId="2" applyFont="1" applyFill="1" applyBorder="1" applyAlignment="1">
      <alignment horizontal="center" vertical="center" wrapText="1"/>
    </xf>
    <xf numFmtId="0" fontId="26" fillId="0" borderId="9" xfId="0" applyFont="1" applyBorder="1"/>
    <xf numFmtId="0" fontId="26" fillId="0" borderId="67" xfId="0" applyFont="1" applyBorder="1" applyAlignment="1">
      <alignment horizontal="center"/>
    </xf>
    <xf numFmtId="0" fontId="26" fillId="0" borderId="9" xfId="0" applyFont="1" applyBorder="1" applyAlignment="1">
      <alignment horizontal="center"/>
    </xf>
    <xf numFmtId="0" fontId="26" fillId="0" borderId="64" xfId="0" applyFont="1" applyBorder="1" applyAlignment="1">
      <alignment horizontal="center"/>
    </xf>
    <xf numFmtId="0" fontId="26" fillId="0" borderId="67" xfId="0" applyFont="1" applyBorder="1" applyAlignment="1">
      <alignment horizontal="center" vertical="center" wrapText="1"/>
    </xf>
    <xf numFmtId="0" fontId="20" fillId="0" borderId="66" xfId="2" applyFont="1" applyBorder="1" applyAlignment="1">
      <alignment horizontal="center" vertical="center" wrapText="1"/>
    </xf>
    <xf numFmtId="0" fontId="20" fillId="0" borderId="22" xfId="2" applyFont="1" applyBorder="1" applyAlignment="1">
      <alignment horizontal="center" vertical="center" wrapText="1"/>
    </xf>
    <xf numFmtId="0" fontId="20" fillId="0" borderId="58" xfId="2" applyFont="1" applyBorder="1" applyAlignment="1">
      <alignment horizontal="center" vertical="center" wrapText="1"/>
    </xf>
    <xf numFmtId="0" fontId="26" fillId="0" borderId="57" xfId="0" applyFont="1" applyBorder="1" applyAlignment="1">
      <alignment horizontal="center"/>
    </xf>
    <xf numFmtId="0" fontId="26" fillId="0" borderId="22" xfId="0" applyFont="1" applyBorder="1" applyAlignment="1">
      <alignment horizontal="center"/>
    </xf>
    <xf numFmtId="0" fontId="26" fillId="0" borderId="58" xfId="0" applyFont="1" applyBorder="1" applyAlignment="1">
      <alignment horizontal="center"/>
    </xf>
    <xf numFmtId="0" fontId="26" fillId="0" borderId="35" xfId="0" applyFont="1" applyBorder="1" applyAlignment="1">
      <alignment horizontal="center"/>
    </xf>
    <xf numFmtId="0" fontId="26" fillId="0" borderId="15" xfId="0" applyFont="1" applyBorder="1" applyAlignment="1">
      <alignment horizontal="center"/>
    </xf>
    <xf numFmtId="0" fontId="26" fillId="0" borderId="38" xfId="0" applyFont="1" applyBorder="1" applyAlignment="1">
      <alignment horizontal="center"/>
    </xf>
    <xf numFmtId="0" fontId="26" fillId="0" borderId="59" xfId="0" applyFont="1" applyBorder="1" applyAlignment="1">
      <alignment horizontal="center"/>
    </xf>
    <xf numFmtId="0" fontId="20" fillId="0" borderId="5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4" xfId="0" applyFont="1" applyBorder="1" applyAlignment="1">
      <alignment horizontal="center" vertical="center" wrapText="1"/>
    </xf>
    <xf numFmtId="0" fontId="31" fillId="8" borderId="3" xfId="1" applyFont="1" applyFill="1" applyBorder="1" applyAlignment="1">
      <alignment horizontal="center" vertical="center" wrapText="1"/>
    </xf>
    <xf numFmtId="0" fontId="33" fillId="8" borderId="3" xfId="1" applyFont="1" applyFill="1" applyBorder="1" applyAlignment="1">
      <alignment horizontal="center" vertical="center" wrapText="1"/>
    </xf>
    <xf numFmtId="0" fontId="42" fillId="0" borderId="9" xfId="0" applyFont="1" applyBorder="1" applyAlignment="1">
      <alignment wrapText="1"/>
    </xf>
    <xf numFmtId="0" fontId="42" fillId="0" borderId="0" xfId="0" applyFont="1" applyAlignment="1">
      <alignment horizontal="center" vertical="center" wrapText="1"/>
    </xf>
    <xf numFmtId="0" fontId="42" fillId="7" borderId="13" xfId="0" applyFont="1" applyFill="1" applyBorder="1" applyAlignment="1">
      <alignment horizontal="center"/>
    </xf>
    <xf numFmtId="0" fontId="42" fillId="7" borderId="0" xfId="0" applyFont="1" applyFill="1" applyAlignment="1">
      <alignment horizontal="center"/>
    </xf>
    <xf numFmtId="0" fontId="42" fillId="7" borderId="0" xfId="0" applyFont="1" applyFill="1" applyBorder="1" applyAlignment="1">
      <alignment horizontal="center"/>
    </xf>
    <xf numFmtId="0" fontId="42" fillId="0" borderId="0" xfId="0" applyFont="1" applyAlignment="1">
      <alignment horizontal="center" wrapText="1"/>
    </xf>
    <xf numFmtId="0" fontId="42" fillId="7" borderId="35" xfId="0" applyFont="1" applyFill="1" applyBorder="1" applyAlignment="1">
      <alignment horizontal="center"/>
    </xf>
    <xf numFmtId="0" fontId="42" fillId="7" borderId="15" xfId="0" applyFont="1" applyFill="1" applyBorder="1" applyAlignment="1">
      <alignment horizontal="center"/>
    </xf>
    <xf numFmtId="0" fontId="44" fillId="0" borderId="59" xfId="3" applyFont="1" applyBorder="1" applyAlignment="1">
      <alignment wrapText="1"/>
    </xf>
    <xf numFmtId="0" fontId="44" fillId="0" borderId="57" xfId="2" applyFont="1" applyBorder="1" applyAlignment="1">
      <alignment horizontal="center" vertical="center" wrapText="1"/>
    </xf>
    <xf numFmtId="0" fontId="44" fillId="0" borderId="22" xfId="2" applyFont="1" applyBorder="1" applyAlignment="1">
      <alignment horizontal="center" vertical="center" wrapText="1"/>
    </xf>
    <xf numFmtId="0" fontId="42" fillId="9" borderId="13" xfId="0" applyFont="1" applyFill="1" applyBorder="1" applyAlignment="1">
      <alignment horizontal="center"/>
    </xf>
    <xf numFmtId="0" fontId="42" fillId="9" borderId="0" xfId="0" applyFont="1" applyFill="1" applyAlignment="1">
      <alignment horizontal="center"/>
    </xf>
    <xf numFmtId="0" fontId="42" fillId="9" borderId="0" xfId="0" applyFont="1" applyFill="1" applyBorder="1" applyAlignment="1">
      <alignment horizontal="center"/>
    </xf>
    <xf numFmtId="0" fontId="42" fillId="9" borderId="13" xfId="0" applyFont="1" applyFill="1" applyBorder="1" applyAlignment="1">
      <alignment wrapText="1"/>
    </xf>
    <xf numFmtId="0" fontId="42" fillId="9" borderId="0" xfId="0" applyFont="1" applyFill="1" applyAlignment="1">
      <alignment wrapText="1"/>
    </xf>
    <xf numFmtId="0" fontId="42" fillId="9" borderId="0" xfId="0" applyFont="1" applyFill="1" applyBorder="1" applyAlignment="1">
      <alignment wrapText="1"/>
    </xf>
    <xf numFmtId="0" fontId="44" fillId="0" borderId="59"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13" xfId="2" applyFont="1" applyBorder="1" applyAlignment="1">
      <alignment horizontal="center" vertical="center" wrapText="1"/>
    </xf>
    <xf numFmtId="0" fontId="44" fillId="0" borderId="0" xfId="2" applyFont="1" applyBorder="1" applyAlignment="1">
      <alignment horizontal="center" vertical="center" wrapText="1"/>
    </xf>
    <xf numFmtId="0" fontId="42" fillId="9" borderId="59" xfId="0" applyFont="1" applyFill="1" applyBorder="1" applyAlignment="1">
      <alignment horizontal="center" wrapText="1"/>
    </xf>
    <xf numFmtId="0" fontId="42" fillId="9" borderId="9" xfId="0" applyFont="1" applyFill="1" applyBorder="1" applyAlignment="1">
      <alignment horizontal="center" wrapText="1"/>
    </xf>
    <xf numFmtId="0" fontId="42" fillId="9" borderId="13" xfId="0" applyFont="1" applyFill="1" applyBorder="1" applyAlignment="1">
      <alignment horizontal="center" wrapText="1"/>
    </xf>
    <xf numFmtId="0" fontId="42" fillId="9" borderId="0" xfId="0" applyFont="1" applyFill="1" applyAlignment="1">
      <alignment horizontal="center" wrapText="1"/>
    </xf>
    <xf numFmtId="0" fontId="42" fillId="9" borderId="0" xfId="0" applyFont="1" applyFill="1" applyBorder="1" applyAlignment="1">
      <alignment horizontal="center" wrapText="1"/>
    </xf>
    <xf numFmtId="0" fontId="26" fillId="5" borderId="3" xfId="0" applyFont="1" applyFill="1" applyBorder="1" applyAlignment="1">
      <alignment wrapText="1"/>
    </xf>
    <xf numFmtId="9" fontId="26" fillId="5" borderId="3" xfId="0" applyNumberFormat="1" applyFont="1" applyFill="1" applyBorder="1"/>
    <xf numFmtId="0" fontId="45" fillId="0" borderId="3" xfId="3" applyFont="1" applyFill="1" applyBorder="1"/>
    <xf numFmtId="0" fontId="26" fillId="0" borderId="18" xfId="0" applyFont="1" applyBorder="1"/>
  </cellXfs>
  <cellStyles count="4">
    <cellStyle name="Hipervínculo" xfId="3" builtinId="8"/>
    <cellStyle name="Hyperlink" xfId="2" xr:uid="{00000000-000B-0000-0000-000008000000}"/>
    <cellStyle name="Normal" xfId="0" builtinId="0"/>
    <cellStyle name="Normal 2" xfId="1" xr:uid="{00000000-0005-0000-0000-000002000000}"/>
  </cellStyles>
  <dxfs count="0"/>
  <tableStyles count="0" defaultTableStyle="TableStyleMedium2" defaultPivotStyle="PivotStyleLight16"/>
  <colors>
    <mruColors>
      <color rgb="FF3C68F4"/>
      <color rgb="FFFF006A"/>
      <color rgb="FFB10F83"/>
      <color rgb="FF85358B"/>
      <color rgb="FF339966"/>
      <color rgb="FF2BB913"/>
      <color rgb="FF009999"/>
      <color rgb="FFFF6600"/>
      <color rgb="FF6FC30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jpeg"/><Relationship Id="rId7" Type="http://schemas.openxmlformats.org/officeDocument/2006/relationships/image" Target="../media/image15.png"/><Relationship Id="rId2" Type="http://schemas.openxmlformats.org/officeDocument/2006/relationships/image" Target="../media/image6.png"/><Relationship Id="rId1" Type="http://schemas.openxmlformats.org/officeDocument/2006/relationships/image" Target="../media/image10.png"/><Relationship Id="rId6" Type="http://schemas.openxmlformats.org/officeDocument/2006/relationships/image" Target="../media/image14.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jpeg"/><Relationship Id="rId9" Type="http://schemas.openxmlformats.org/officeDocument/2006/relationships/image" Target="../media/image1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866775</xdr:colOff>
      <xdr:row>0</xdr:row>
      <xdr:rowOff>0</xdr:rowOff>
    </xdr:from>
    <xdr:to>
      <xdr:col>2</xdr:col>
      <xdr:colOff>291465</xdr:colOff>
      <xdr:row>2</xdr:row>
      <xdr:rowOff>0</xdr:rowOff>
    </xdr:to>
    <xdr:pic>
      <xdr:nvPicPr>
        <xdr:cNvPr id="2" name="Imagen 1">
          <a:extLst>
            <a:ext uri="{FF2B5EF4-FFF2-40B4-BE49-F238E27FC236}">
              <a16:creationId xmlns:a16="http://schemas.microsoft.com/office/drawing/2014/main" id="{A7CEFAD1-BD20-0BE9-CECB-D33BA22A97BF}"/>
            </a:ext>
          </a:extLst>
        </xdr:cNvPr>
        <xdr:cNvPicPr>
          <a:picLocks noChangeAspect="1"/>
        </xdr:cNvPicPr>
      </xdr:nvPicPr>
      <xdr:blipFill>
        <a:blip xmlns:r="http://schemas.openxmlformats.org/officeDocument/2006/relationships" r:embed="rId1"/>
        <a:stretch>
          <a:fillRect/>
        </a:stretch>
      </xdr:blipFill>
      <xdr:spPr>
        <a:xfrm>
          <a:off x="990600" y="0"/>
          <a:ext cx="7810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134934</xdr:colOff>
      <xdr:row>0</xdr:row>
      <xdr:rowOff>142864</xdr:rowOff>
    </xdr:from>
    <xdr:to>
      <xdr:col>0</xdr:col>
      <xdr:colOff>2394957</xdr:colOff>
      <xdr:row>2</xdr:row>
      <xdr:rowOff>63499</xdr:rowOff>
    </xdr:to>
    <xdr:pic>
      <xdr:nvPicPr>
        <xdr:cNvPr id="2" name="Imagen 1" descr="cid:AB5280A5-4524-4C8C-AF3A-342AD14228FD">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934" y="142864"/>
          <a:ext cx="2260023" cy="484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666748</xdr:colOff>
      <xdr:row>31</xdr:row>
      <xdr:rowOff>189633</xdr:rowOff>
    </xdr:from>
    <xdr:to>
      <xdr:col>5</xdr:col>
      <xdr:colOff>1775111</xdr:colOff>
      <xdr:row>33</xdr:row>
      <xdr:rowOff>77930</xdr:rowOff>
    </xdr:to>
    <xdr:sp macro="" textlink="">
      <xdr:nvSpPr>
        <xdr:cNvPr id="3" name="6 CuadroTexto">
          <a:extLst>
            <a:ext uri="{FF2B5EF4-FFF2-40B4-BE49-F238E27FC236}">
              <a16:creationId xmlns:a16="http://schemas.microsoft.com/office/drawing/2014/main" id="{00000000-0008-0000-0100-000003000000}"/>
            </a:ext>
          </a:extLst>
        </xdr:cNvPr>
        <xdr:cNvSpPr txBox="1"/>
      </xdr:nvSpPr>
      <xdr:spPr>
        <a:xfrm>
          <a:off x="12073888" y="13356993"/>
          <a:ext cx="1108363" cy="261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a:t>DE-FM-012.V7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933450</xdr:colOff>
      <xdr:row>0</xdr:row>
      <xdr:rowOff>0</xdr:rowOff>
    </xdr:from>
    <xdr:to>
      <xdr:col>2</xdr:col>
      <xdr:colOff>19050</xdr:colOff>
      <xdr:row>2</xdr:row>
      <xdr:rowOff>19050</xdr:rowOff>
    </xdr:to>
    <xdr:pic>
      <xdr:nvPicPr>
        <xdr:cNvPr id="2" name="Imagen 1">
          <a:extLst>
            <a:ext uri="{FF2B5EF4-FFF2-40B4-BE49-F238E27FC236}">
              <a16:creationId xmlns:a16="http://schemas.microsoft.com/office/drawing/2014/main" id="{55816026-0A3A-10BA-C9AF-9E4DA5ECD27B}"/>
            </a:ext>
          </a:extLst>
        </xdr:cNvPr>
        <xdr:cNvPicPr>
          <a:picLocks noChangeAspect="1"/>
        </xdr:cNvPicPr>
      </xdr:nvPicPr>
      <xdr:blipFill>
        <a:blip xmlns:r="http://schemas.openxmlformats.org/officeDocument/2006/relationships" r:embed="rId1"/>
        <a:stretch>
          <a:fillRect/>
        </a:stretch>
      </xdr:blipFill>
      <xdr:spPr>
        <a:xfrm>
          <a:off x="1038225" y="0"/>
          <a:ext cx="790575" cy="828675"/>
        </a:xfrm>
        <a:prstGeom prst="rect">
          <a:avLst/>
        </a:prstGeom>
      </xdr:spPr>
    </xdr:pic>
    <xdr:clientData/>
  </xdr:twoCellAnchor>
  <xdr:twoCellAnchor editAs="oneCell">
    <xdr:from>
      <xdr:col>8</xdr:col>
      <xdr:colOff>4083729</xdr:colOff>
      <xdr:row>9</xdr:row>
      <xdr:rowOff>64214</xdr:rowOff>
    </xdr:from>
    <xdr:to>
      <xdr:col>9</xdr:col>
      <xdr:colOff>1807052</xdr:colOff>
      <xdr:row>9</xdr:row>
      <xdr:rowOff>2444906</xdr:rowOff>
    </xdr:to>
    <xdr:pic>
      <xdr:nvPicPr>
        <xdr:cNvPr id="3" name="Imagen 2">
          <a:extLst>
            <a:ext uri="{FF2B5EF4-FFF2-40B4-BE49-F238E27FC236}">
              <a16:creationId xmlns:a16="http://schemas.microsoft.com/office/drawing/2014/main" id="{E3277D6F-009D-DA0F-1FE0-D62648F081A9}"/>
            </a:ext>
          </a:extLst>
        </xdr:cNvPr>
        <xdr:cNvPicPr>
          <a:picLocks noChangeAspect="1"/>
        </xdr:cNvPicPr>
      </xdr:nvPicPr>
      <xdr:blipFill>
        <a:blip xmlns:r="http://schemas.openxmlformats.org/officeDocument/2006/relationships" r:embed="rId2"/>
        <a:stretch>
          <a:fillRect/>
        </a:stretch>
      </xdr:blipFill>
      <xdr:spPr>
        <a:xfrm>
          <a:off x="15941819" y="3628062"/>
          <a:ext cx="1832986" cy="23806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1071253</xdr:colOff>
      <xdr:row>0</xdr:row>
      <xdr:rowOff>0</xdr:rowOff>
    </xdr:from>
    <xdr:to>
      <xdr:col>2</xdr:col>
      <xdr:colOff>287976</xdr:colOff>
      <xdr:row>2</xdr:row>
      <xdr:rowOff>0</xdr:rowOff>
    </xdr:to>
    <xdr:pic>
      <xdr:nvPicPr>
        <xdr:cNvPr id="2" name="Imagen 1">
          <a:extLst>
            <a:ext uri="{FF2B5EF4-FFF2-40B4-BE49-F238E27FC236}">
              <a16:creationId xmlns:a16="http://schemas.microsoft.com/office/drawing/2014/main" id="{FEEBAE37-6090-1C47-DA6E-C4772470F015}"/>
            </a:ext>
          </a:extLst>
        </xdr:cNvPr>
        <xdr:cNvPicPr>
          <a:picLocks noChangeAspect="1"/>
        </xdr:cNvPicPr>
      </xdr:nvPicPr>
      <xdr:blipFill>
        <a:blip xmlns:r="http://schemas.openxmlformats.org/officeDocument/2006/relationships" r:embed="rId1"/>
        <a:stretch>
          <a:fillRect/>
        </a:stretch>
      </xdr:blipFill>
      <xdr:spPr>
        <a:xfrm>
          <a:off x="1269175" y="0"/>
          <a:ext cx="800100" cy="841169"/>
        </a:xfrm>
        <a:prstGeom prst="rect">
          <a:avLst/>
        </a:prstGeom>
      </xdr:spPr>
    </xdr:pic>
    <xdr:clientData/>
  </xdr:twoCellAnchor>
  <xdr:twoCellAnchor editAs="oneCell">
    <xdr:from>
      <xdr:col>9</xdr:col>
      <xdr:colOff>506509</xdr:colOff>
      <xdr:row>22</xdr:row>
      <xdr:rowOff>24002</xdr:rowOff>
    </xdr:from>
    <xdr:to>
      <xdr:col>9</xdr:col>
      <xdr:colOff>1954480</xdr:colOff>
      <xdr:row>23</xdr:row>
      <xdr:rowOff>0</xdr:rowOff>
    </xdr:to>
    <xdr:pic>
      <xdr:nvPicPr>
        <xdr:cNvPr id="3" name="Imagen 2">
          <a:extLst>
            <a:ext uri="{FF2B5EF4-FFF2-40B4-BE49-F238E27FC236}">
              <a16:creationId xmlns:a16="http://schemas.microsoft.com/office/drawing/2014/main" id="{E4A89D33-D0A0-EFCD-1765-4FBAAEBBD1D1}"/>
            </a:ext>
          </a:extLst>
        </xdr:cNvPr>
        <xdr:cNvPicPr>
          <a:picLocks noChangeAspect="1"/>
        </xdr:cNvPicPr>
      </xdr:nvPicPr>
      <xdr:blipFill rotWithShape="1">
        <a:blip xmlns:r="http://schemas.openxmlformats.org/officeDocument/2006/relationships" r:embed="rId2"/>
        <a:srcRect r="49692"/>
        <a:stretch>
          <a:fillRect/>
        </a:stretch>
      </xdr:blipFill>
      <xdr:spPr>
        <a:xfrm>
          <a:off x="19296736" y="23551989"/>
          <a:ext cx="1447971" cy="953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-1419225</xdr:rowOff>
    </xdr:from>
    <xdr:to>
      <xdr:col>9</xdr:col>
      <xdr:colOff>1464128</xdr:colOff>
      <xdr:row>0</xdr:row>
      <xdr:rowOff>-704850</xdr:rowOff>
    </xdr:to>
    <xdr:pic>
      <xdr:nvPicPr>
        <xdr:cNvPr id="7" name="Imagen 6">
          <a:extLst>
            <a:ext uri="{FF2B5EF4-FFF2-40B4-BE49-F238E27FC236}">
              <a16:creationId xmlns:a16="http://schemas.microsoft.com/office/drawing/2014/main" id="{0FC9B309-E9E3-B959-98BC-5F1BAC27124D}"/>
            </a:ext>
            <a:ext uri="{147F2762-F138-4A5C-976F-8EAC2B608ADB}">
              <a16:predDERef xmlns:a16="http://schemas.microsoft.com/office/drawing/2014/main" pred="{C2FA2547-3337-2A98-52D7-CF2B796AC0A6}"/>
            </a:ext>
          </a:extLst>
        </xdr:cNvPr>
        <xdr:cNvPicPr>
          <a:picLocks noChangeAspect="1"/>
        </xdr:cNvPicPr>
      </xdr:nvPicPr>
      <xdr:blipFill>
        <a:blip xmlns:r="http://schemas.openxmlformats.org/officeDocument/2006/relationships" r:embed="rId1"/>
        <a:stretch>
          <a:fillRect/>
        </a:stretch>
      </xdr:blipFill>
      <xdr:spPr>
        <a:xfrm>
          <a:off x="13887450" y="-1419225"/>
          <a:ext cx="1485900" cy="714375"/>
        </a:xfrm>
        <a:prstGeom prst="rect">
          <a:avLst/>
        </a:prstGeom>
      </xdr:spPr>
    </xdr:pic>
    <xdr:clientData/>
  </xdr:twoCellAnchor>
  <xdr:twoCellAnchor editAs="oneCell">
    <xdr:from>
      <xdr:col>1</xdr:col>
      <xdr:colOff>676275</xdr:colOff>
      <xdr:row>0</xdr:row>
      <xdr:rowOff>0</xdr:rowOff>
    </xdr:from>
    <xdr:to>
      <xdr:col>1</xdr:col>
      <xdr:colOff>1524000</xdr:colOff>
      <xdr:row>2</xdr:row>
      <xdr:rowOff>19050</xdr:rowOff>
    </xdr:to>
    <xdr:pic>
      <xdr:nvPicPr>
        <xdr:cNvPr id="2" name="Imagen 1">
          <a:extLst>
            <a:ext uri="{FF2B5EF4-FFF2-40B4-BE49-F238E27FC236}">
              <a16:creationId xmlns:a16="http://schemas.microsoft.com/office/drawing/2014/main" id="{1EE873CD-3E9C-4E92-EE97-17FE347A712F}"/>
            </a:ext>
            <a:ext uri="{147F2762-F138-4A5C-976F-8EAC2B608ADB}">
              <a16:predDERef xmlns:a16="http://schemas.microsoft.com/office/drawing/2014/main" pred="{0FC9B309-E9E3-B959-98BC-5F1BAC27124D}"/>
            </a:ext>
          </a:extLst>
        </xdr:cNvPr>
        <xdr:cNvPicPr>
          <a:picLocks noChangeAspect="1"/>
        </xdr:cNvPicPr>
      </xdr:nvPicPr>
      <xdr:blipFill>
        <a:blip xmlns:r="http://schemas.openxmlformats.org/officeDocument/2006/relationships" r:embed="rId2"/>
        <a:stretch>
          <a:fillRect/>
        </a:stretch>
      </xdr:blipFill>
      <xdr:spPr>
        <a:xfrm>
          <a:off x="885825" y="0"/>
          <a:ext cx="847725" cy="895350"/>
        </a:xfrm>
        <a:prstGeom prst="rect">
          <a:avLst/>
        </a:prstGeom>
      </xdr:spPr>
    </xdr:pic>
    <xdr:clientData/>
  </xdr:twoCellAnchor>
  <xdr:twoCellAnchor editAs="oneCell">
    <xdr:from>
      <xdr:col>9</xdr:col>
      <xdr:colOff>1704976</xdr:colOff>
      <xdr:row>7</xdr:row>
      <xdr:rowOff>1283804</xdr:rowOff>
    </xdr:from>
    <xdr:to>
      <xdr:col>10</xdr:col>
      <xdr:colOff>2040389</xdr:colOff>
      <xdr:row>7</xdr:row>
      <xdr:rowOff>2819400</xdr:rowOff>
    </xdr:to>
    <xdr:pic>
      <xdr:nvPicPr>
        <xdr:cNvPr id="3" name="Imagen 2">
          <a:extLst>
            <a:ext uri="{FF2B5EF4-FFF2-40B4-BE49-F238E27FC236}">
              <a16:creationId xmlns:a16="http://schemas.microsoft.com/office/drawing/2014/main" id="{9D3730DA-5C2B-48B8-D209-84E2982E2C60}"/>
            </a:ext>
            <a:ext uri="{147F2762-F138-4A5C-976F-8EAC2B608ADB}">
              <a16:predDERef xmlns:a16="http://schemas.microsoft.com/office/drawing/2014/main" pred="{1EE873CD-3E9C-4E92-EE97-17FE347A712F}"/>
            </a:ext>
          </a:extLst>
        </xdr:cNvPr>
        <xdr:cNvPicPr>
          <a:picLocks noChangeAspect="1"/>
        </xdr:cNvPicPr>
      </xdr:nvPicPr>
      <xdr:blipFill>
        <a:blip xmlns:r="http://schemas.openxmlformats.org/officeDocument/2006/relationships" r:embed="rId3"/>
        <a:stretch>
          <a:fillRect/>
        </a:stretch>
      </xdr:blipFill>
      <xdr:spPr>
        <a:xfrm>
          <a:off x="19526389" y="3451087"/>
          <a:ext cx="2047152" cy="1535596"/>
        </a:xfrm>
        <a:prstGeom prst="rect">
          <a:avLst/>
        </a:prstGeom>
      </xdr:spPr>
    </xdr:pic>
    <xdr:clientData/>
  </xdr:twoCellAnchor>
  <xdr:twoCellAnchor editAs="oneCell">
    <xdr:from>
      <xdr:col>9</xdr:col>
      <xdr:colOff>25401</xdr:colOff>
      <xdr:row>18</xdr:row>
      <xdr:rowOff>76201</xdr:rowOff>
    </xdr:from>
    <xdr:to>
      <xdr:col>9</xdr:col>
      <xdr:colOff>1231900</xdr:colOff>
      <xdr:row>19</xdr:row>
      <xdr:rowOff>44055</xdr:rowOff>
    </xdr:to>
    <xdr:pic>
      <xdr:nvPicPr>
        <xdr:cNvPr id="5" name="Imagen 4">
          <a:extLst>
            <a:ext uri="{FF2B5EF4-FFF2-40B4-BE49-F238E27FC236}">
              <a16:creationId xmlns:a16="http://schemas.microsoft.com/office/drawing/2014/main" id="{318D6960-2ECB-4EB3-98C8-507EAD31317D}"/>
            </a:ext>
            <a:ext uri="{147F2762-F138-4A5C-976F-8EAC2B608ADB}">
              <a16:predDERef xmlns:a16="http://schemas.microsoft.com/office/drawing/2014/main" pred="{7E8B7C93-B6DC-ECD5-9ADF-FBF5EEA16149}"/>
            </a:ext>
          </a:extLst>
        </xdr:cNvPr>
        <xdr:cNvPicPr>
          <a:picLocks noChangeAspect="1"/>
        </xdr:cNvPicPr>
      </xdr:nvPicPr>
      <xdr:blipFill>
        <a:blip xmlns:r="http://schemas.openxmlformats.org/officeDocument/2006/relationships" r:embed="rId4"/>
        <a:stretch>
          <a:fillRect/>
        </a:stretch>
      </xdr:blipFill>
      <xdr:spPr>
        <a:xfrm>
          <a:off x="16662401" y="13512801"/>
          <a:ext cx="1206499" cy="1479154"/>
        </a:xfrm>
        <a:prstGeom prst="rect">
          <a:avLst/>
        </a:prstGeom>
      </xdr:spPr>
    </xdr:pic>
    <xdr:clientData/>
  </xdr:twoCellAnchor>
  <xdr:twoCellAnchor editAs="oneCell">
    <xdr:from>
      <xdr:col>9</xdr:col>
      <xdr:colOff>152400</xdr:colOff>
      <xdr:row>9</xdr:row>
      <xdr:rowOff>114300</xdr:rowOff>
    </xdr:from>
    <xdr:to>
      <xdr:col>10</xdr:col>
      <xdr:colOff>355186</xdr:colOff>
      <xdr:row>9</xdr:row>
      <xdr:rowOff>1552575</xdr:rowOff>
    </xdr:to>
    <xdr:pic>
      <xdr:nvPicPr>
        <xdr:cNvPr id="11" name="Imagen 5">
          <a:extLst>
            <a:ext uri="{FF2B5EF4-FFF2-40B4-BE49-F238E27FC236}">
              <a16:creationId xmlns:a16="http://schemas.microsoft.com/office/drawing/2014/main" id="{DD21E7C5-6B46-605C-5BD5-D231B084F57A}"/>
            </a:ext>
            <a:ext uri="{147F2762-F138-4A5C-976F-8EAC2B608ADB}">
              <a16:predDERef xmlns:a16="http://schemas.microsoft.com/office/drawing/2014/main" pred="{318D6960-2ECB-4EB3-98C8-507EAD31317D}"/>
            </a:ext>
          </a:extLst>
        </xdr:cNvPr>
        <xdr:cNvPicPr>
          <a:picLocks noChangeAspect="1"/>
        </xdr:cNvPicPr>
      </xdr:nvPicPr>
      <xdr:blipFill>
        <a:blip xmlns:r="http://schemas.openxmlformats.org/officeDocument/2006/relationships" r:embed="rId5"/>
        <a:stretch>
          <a:fillRect/>
        </a:stretch>
      </xdr:blipFill>
      <xdr:spPr>
        <a:xfrm>
          <a:off x="14925675" y="5905500"/>
          <a:ext cx="1914525" cy="1438275"/>
        </a:xfrm>
        <a:prstGeom prst="rect">
          <a:avLst/>
        </a:prstGeom>
      </xdr:spPr>
    </xdr:pic>
    <xdr:clientData/>
  </xdr:twoCellAnchor>
  <xdr:twoCellAnchor editAs="oneCell">
    <xdr:from>
      <xdr:col>9</xdr:col>
      <xdr:colOff>2200275</xdr:colOff>
      <xdr:row>9</xdr:row>
      <xdr:rowOff>171450</xdr:rowOff>
    </xdr:from>
    <xdr:to>
      <xdr:col>10</xdr:col>
      <xdr:colOff>1783355</xdr:colOff>
      <xdr:row>9</xdr:row>
      <xdr:rowOff>1504950</xdr:rowOff>
    </xdr:to>
    <xdr:pic>
      <xdr:nvPicPr>
        <xdr:cNvPr id="16" name="Imagen 7">
          <a:extLst>
            <a:ext uri="{FF2B5EF4-FFF2-40B4-BE49-F238E27FC236}">
              <a16:creationId xmlns:a16="http://schemas.microsoft.com/office/drawing/2014/main" id="{7A276046-5AAE-F0A5-2CA1-0CF2C8651584}"/>
            </a:ext>
            <a:ext uri="{147F2762-F138-4A5C-976F-8EAC2B608ADB}">
              <a16:predDERef xmlns:a16="http://schemas.microsoft.com/office/drawing/2014/main" pred="{DD21E7C5-6B46-605C-5BD5-D231B084F57A}"/>
            </a:ext>
          </a:extLst>
        </xdr:cNvPr>
        <xdr:cNvPicPr>
          <a:picLocks noChangeAspect="1"/>
        </xdr:cNvPicPr>
      </xdr:nvPicPr>
      <xdr:blipFill>
        <a:blip xmlns:r="http://schemas.openxmlformats.org/officeDocument/2006/relationships" r:embed="rId6"/>
        <a:stretch>
          <a:fillRect/>
        </a:stretch>
      </xdr:blipFill>
      <xdr:spPr>
        <a:xfrm>
          <a:off x="16973550" y="5962650"/>
          <a:ext cx="1781175" cy="1333500"/>
        </a:xfrm>
        <a:prstGeom prst="rect">
          <a:avLst/>
        </a:prstGeom>
      </xdr:spPr>
    </xdr:pic>
    <xdr:clientData/>
  </xdr:twoCellAnchor>
  <xdr:twoCellAnchor editAs="oneCell">
    <xdr:from>
      <xdr:col>9</xdr:col>
      <xdr:colOff>133350</xdr:colOff>
      <xdr:row>14</xdr:row>
      <xdr:rowOff>76200</xdr:rowOff>
    </xdr:from>
    <xdr:to>
      <xdr:col>9</xdr:col>
      <xdr:colOff>1371600</xdr:colOff>
      <xdr:row>15</xdr:row>
      <xdr:rowOff>156176</xdr:rowOff>
    </xdr:to>
    <xdr:pic>
      <xdr:nvPicPr>
        <xdr:cNvPr id="28" name="Imagen 9">
          <a:extLst>
            <a:ext uri="{FF2B5EF4-FFF2-40B4-BE49-F238E27FC236}">
              <a16:creationId xmlns:a16="http://schemas.microsoft.com/office/drawing/2014/main" id="{D43A7281-8B01-49A3-8A40-08DF2DE3F96F}"/>
            </a:ext>
            <a:ext uri="{147F2762-F138-4A5C-976F-8EAC2B608ADB}">
              <a16:predDERef xmlns:a16="http://schemas.microsoft.com/office/drawing/2014/main" pred="{7A276046-5AAE-F0A5-2CA1-0CF2C8651584}"/>
            </a:ext>
          </a:extLst>
        </xdr:cNvPr>
        <xdr:cNvPicPr>
          <a:picLocks noChangeAspect="1"/>
        </xdr:cNvPicPr>
      </xdr:nvPicPr>
      <xdr:blipFill>
        <a:blip xmlns:r="http://schemas.openxmlformats.org/officeDocument/2006/relationships" r:embed="rId7"/>
        <a:stretch>
          <a:fillRect/>
        </a:stretch>
      </xdr:blipFill>
      <xdr:spPr>
        <a:xfrm>
          <a:off x="16770350" y="9893300"/>
          <a:ext cx="1238250" cy="1276350"/>
        </a:xfrm>
        <a:prstGeom prst="rect">
          <a:avLst/>
        </a:prstGeom>
      </xdr:spPr>
    </xdr:pic>
    <xdr:clientData/>
  </xdr:twoCellAnchor>
  <xdr:twoCellAnchor editAs="oneCell">
    <xdr:from>
      <xdr:col>9</xdr:col>
      <xdr:colOff>1641475</xdr:colOff>
      <xdr:row>14</xdr:row>
      <xdr:rowOff>104775</xdr:rowOff>
    </xdr:from>
    <xdr:to>
      <xdr:col>10</xdr:col>
      <xdr:colOff>1215611</xdr:colOff>
      <xdr:row>15</xdr:row>
      <xdr:rowOff>156176</xdr:rowOff>
    </xdr:to>
    <xdr:pic>
      <xdr:nvPicPr>
        <xdr:cNvPr id="31" name="Imagen 10">
          <a:extLst>
            <a:ext uri="{FF2B5EF4-FFF2-40B4-BE49-F238E27FC236}">
              <a16:creationId xmlns:a16="http://schemas.microsoft.com/office/drawing/2014/main" id="{70A6D2EC-C23C-E271-8FD0-3822F93DB7F7}"/>
            </a:ext>
            <a:ext uri="{147F2762-F138-4A5C-976F-8EAC2B608ADB}">
              <a16:predDERef xmlns:a16="http://schemas.microsoft.com/office/drawing/2014/main" pred="{D43A7281-8B01-49A3-8A40-08DF2DE3F96F}"/>
            </a:ext>
          </a:extLst>
        </xdr:cNvPr>
        <xdr:cNvPicPr>
          <a:picLocks noChangeAspect="1"/>
        </xdr:cNvPicPr>
      </xdr:nvPicPr>
      <xdr:blipFill>
        <a:blip xmlns:r="http://schemas.openxmlformats.org/officeDocument/2006/relationships" r:embed="rId8"/>
        <a:stretch>
          <a:fillRect/>
        </a:stretch>
      </xdr:blipFill>
      <xdr:spPr>
        <a:xfrm>
          <a:off x="18278475" y="9921875"/>
          <a:ext cx="1285875" cy="1276350"/>
        </a:xfrm>
        <a:prstGeom prst="rect">
          <a:avLst/>
        </a:prstGeom>
      </xdr:spPr>
    </xdr:pic>
    <xdr:clientData/>
  </xdr:twoCellAnchor>
  <xdr:twoCellAnchor editAs="oneCell">
    <xdr:from>
      <xdr:col>9</xdr:col>
      <xdr:colOff>57150</xdr:colOff>
      <xdr:row>26</xdr:row>
      <xdr:rowOff>28575</xdr:rowOff>
    </xdr:from>
    <xdr:to>
      <xdr:col>9</xdr:col>
      <xdr:colOff>1323975</xdr:colOff>
      <xdr:row>27</xdr:row>
      <xdr:rowOff>172004</xdr:rowOff>
    </xdr:to>
    <xdr:pic>
      <xdr:nvPicPr>
        <xdr:cNvPr id="40" name="Imagen 12">
          <a:extLst>
            <a:ext uri="{FF2B5EF4-FFF2-40B4-BE49-F238E27FC236}">
              <a16:creationId xmlns:a16="http://schemas.microsoft.com/office/drawing/2014/main" id="{276CA017-D99E-460B-99C0-D0D0F4550FD8}"/>
            </a:ext>
            <a:ext uri="{147F2762-F138-4A5C-976F-8EAC2B608ADB}">
              <a16:predDERef xmlns:a16="http://schemas.microsoft.com/office/drawing/2014/main" pred="{70A6D2EC-C23C-E271-8FD0-3822F93DB7F7}"/>
            </a:ext>
          </a:extLst>
        </xdr:cNvPr>
        <xdr:cNvPicPr>
          <a:picLocks noChangeAspect="1"/>
        </xdr:cNvPicPr>
      </xdr:nvPicPr>
      <xdr:blipFill>
        <a:blip xmlns:r="http://schemas.openxmlformats.org/officeDocument/2006/relationships" r:embed="rId9"/>
        <a:stretch>
          <a:fillRect/>
        </a:stretch>
      </xdr:blipFill>
      <xdr:spPr>
        <a:xfrm>
          <a:off x="14830425" y="18249900"/>
          <a:ext cx="1266825" cy="1000125"/>
        </a:xfrm>
        <a:prstGeom prst="rect">
          <a:avLst/>
        </a:prstGeom>
      </xdr:spPr>
    </xdr:pic>
    <xdr:clientData/>
  </xdr:twoCellAnchor>
  <xdr:twoCellAnchor editAs="oneCell">
    <xdr:from>
      <xdr:col>9</xdr:col>
      <xdr:colOff>1476375</xdr:colOff>
      <xdr:row>26</xdr:row>
      <xdr:rowOff>47625</xdr:rowOff>
    </xdr:from>
    <xdr:to>
      <xdr:col>10</xdr:col>
      <xdr:colOff>974311</xdr:colOff>
      <xdr:row>27</xdr:row>
      <xdr:rowOff>172004</xdr:rowOff>
    </xdr:to>
    <xdr:pic>
      <xdr:nvPicPr>
        <xdr:cNvPr id="44" name="Imagen 13">
          <a:extLst>
            <a:ext uri="{FF2B5EF4-FFF2-40B4-BE49-F238E27FC236}">
              <a16:creationId xmlns:a16="http://schemas.microsoft.com/office/drawing/2014/main" id="{B1E04854-5125-5CAD-913B-0CE2E786F0DA}"/>
            </a:ext>
            <a:ext uri="{147F2762-F138-4A5C-976F-8EAC2B608ADB}">
              <a16:predDERef xmlns:a16="http://schemas.microsoft.com/office/drawing/2014/main" pred="{276CA017-D99E-460B-99C0-D0D0F4550FD8}"/>
            </a:ext>
          </a:extLst>
        </xdr:cNvPr>
        <xdr:cNvPicPr>
          <a:picLocks noChangeAspect="1"/>
        </xdr:cNvPicPr>
      </xdr:nvPicPr>
      <xdr:blipFill>
        <a:blip xmlns:r="http://schemas.openxmlformats.org/officeDocument/2006/relationships" r:embed="rId10"/>
        <a:stretch>
          <a:fillRect/>
        </a:stretch>
      </xdr:blipFill>
      <xdr:spPr>
        <a:xfrm>
          <a:off x="16249650" y="18268950"/>
          <a:ext cx="1209675" cy="1038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523875</xdr:colOff>
      <xdr:row>0</xdr:row>
      <xdr:rowOff>0</xdr:rowOff>
    </xdr:from>
    <xdr:to>
      <xdr:col>1</xdr:col>
      <xdr:colOff>1409700</xdr:colOff>
      <xdr:row>2</xdr:row>
      <xdr:rowOff>57150</xdr:rowOff>
    </xdr:to>
    <xdr:pic>
      <xdr:nvPicPr>
        <xdr:cNvPr id="2" name="Imagen 1">
          <a:extLst>
            <a:ext uri="{FF2B5EF4-FFF2-40B4-BE49-F238E27FC236}">
              <a16:creationId xmlns:a16="http://schemas.microsoft.com/office/drawing/2014/main" id="{8C355D1D-FEEE-04D8-CFA1-4B72138BD993}"/>
            </a:ext>
          </a:extLst>
        </xdr:cNvPr>
        <xdr:cNvPicPr>
          <a:picLocks noChangeAspect="1"/>
        </xdr:cNvPicPr>
      </xdr:nvPicPr>
      <xdr:blipFill>
        <a:blip xmlns:r="http://schemas.openxmlformats.org/officeDocument/2006/relationships" r:embed="rId1"/>
        <a:stretch>
          <a:fillRect/>
        </a:stretch>
      </xdr:blipFill>
      <xdr:spPr>
        <a:xfrm>
          <a:off x="800100" y="0"/>
          <a:ext cx="885825" cy="933450"/>
        </a:xfrm>
        <a:prstGeom prst="rect">
          <a:avLst/>
        </a:prstGeom>
      </xdr:spPr>
    </xdr:pic>
    <xdr:clientData/>
  </xdr:twoCellAnchor>
  <xdr:twoCellAnchor editAs="oneCell">
    <xdr:from>
      <xdr:col>9</xdr:col>
      <xdr:colOff>2505206</xdr:colOff>
      <xdr:row>12</xdr:row>
      <xdr:rowOff>78288</xdr:rowOff>
    </xdr:from>
    <xdr:to>
      <xdr:col>9</xdr:col>
      <xdr:colOff>3985886</xdr:colOff>
      <xdr:row>12</xdr:row>
      <xdr:rowOff>1192713</xdr:rowOff>
    </xdr:to>
    <xdr:pic>
      <xdr:nvPicPr>
        <xdr:cNvPr id="4" name="Imagen 3">
          <a:extLst>
            <a:ext uri="{FF2B5EF4-FFF2-40B4-BE49-F238E27FC236}">
              <a16:creationId xmlns:a16="http://schemas.microsoft.com/office/drawing/2014/main" id="{EA2C2316-D8FC-4BF6-ADF5-DF22C07BF041}"/>
            </a:ext>
            <a:ext uri="{147F2762-F138-4A5C-976F-8EAC2B608ADB}">
              <a16:predDERef xmlns:a16="http://schemas.microsoft.com/office/drawing/2014/main" pred="{8C355D1D-FEEE-04D8-CFA1-4B72138BD993}"/>
            </a:ext>
          </a:extLst>
        </xdr:cNvPr>
        <xdr:cNvPicPr>
          <a:picLocks noChangeAspect="1"/>
        </xdr:cNvPicPr>
      </xdr:nvPicPr>
      <xdr:blipFill>
        <a:blip xmlns:r="http://schemas.openxmlformats.org/officeDocument/2006/relationships" r:embed="rId2"/>
        <a:stretch>
          <a:fillRect/>
        </a:stretch>
      </xdr:blipFill>
      <xdr:spPr>
        <a:xfrm>
          <a:off x="20067740" y="5558425"/>
          <a:ext cx="1480680" cy="11144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647700</xdr:colOff>
      <xdr:row>0</xdr:row>
      <xdr:rowOff>0</xdr:rowOff>
    </xdr:from>
    <xdr:to>
      <xdr:col>1</xdr:col>
      <xdr:colOff>1464945</xdr:colOff>
      <xdr:row>1</xdr:row>
      <xdr:rowOff>419100</xdr:rowOff>
    </xdr:to>
    <xdr:pic>
      <xdr:nvPicPr>
        <xdr:cNvPr id="2" name="Imagen 1">
          <a:extLst>
            <a:ext uri="{FF2B5EF4-FFF2-40B4-BE49-F238E27FC236}">
              <a16:creationId xmlns:a16="http://schemas.microsoft.com/office/drawing/2014/main" id="{948A6500-22D5-499F-A893-B1226BE9A4E7}"/>
            </a:ext>
          </a:extLst>
        </xdr:cNvPr>
        <xdr:cNvPicPr>
          <a:picLocks noChangeAspect="1"/>
        </xdr:cNvPicPr>
      </xdr:nvPicPr>
      <xdr:blipFill>
        <a:blip xmlns:r="http://schemas.openxmlformats.org/officeDocument/2006/relationships" r:embed="rId1"/>
        <a:stretch>
          <a:fillRect/>
        </a:stretch>
      </xdr:blipFill>
      <xdr:spPr>
        <a:xfrm>
          <a:off x="876300" y="0"/>
          <a:ext cx="828675" cy="866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uerdode-my.sharepoint.com/Users/mbaracaldo/AppData/Local/Microsoft/Windows/INetCache/Content.Outlook/G8S40ZHS/RACIONALIZACION%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file:///C:\Users\:b:\g\personal\planeacion_eso_gov_co\EUpysbul0gFLvPYZ6s3-_kgB3-xPB1AH4Y-m-dSX3SCPgA%3fe=Zs2KS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acuerdode-my.sharepoint.com/:b:/g/personal/planeacion_eso_gov_co/EUpysbul0gFLvPYZ6s3-_kgB3-xPB1AH4Y-m-dSX3SCPgA?e=vUKsqy" TargetMode="External"/><Relationship Id="rId1" Type="http://schemas.openxmlformats.org/officeDocument/2006/relationships/hyperlink" Target="file:///C:\Users\:b:\g\personal\planeacion_eso_gov_co\EUpysbul0gFLvPYZ6s3-_kgB3-xPB1AH4Y-m-dSX3SCPgA%3fe=Zs2KSo"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eso.gov.co/inclusion-social/" TargetMode="External"/><Relationship Id="rId7" Type="http://schemas.openxmlformats.org/officeDocument/2006/relationships/printerSettings" Target="../printerSettings/printerSettings5.bin"/><Relationship Id="rId2" Type="http://schemas.openxmlformats.org/officeDocument/2006/relationships/hyperlink" Target="https://eso.gov.co/wp-content/uploads/2024/07/ESO-Esquema-de-publicacion-de-la-informacion.pdf" TargetMode="External"/><Relationship Id="rId1" Type="http://schemas.openxmlformats.org/officeDocument/2006/relationships/hyperlink" Target="https://eso.gov.co/wp-content/uploads/2025/01/PLAN-ANTICORRUPCION-Y-ATENCION-AL-CIUDADANO-2025.pdf" TargetMode="External"/><Relationship Id="rId6" Type="http://schemas.openxmlformats.org/officeDocument/2006/relationships/hyperlink" Target="file:///C:\:x:\r\personal\planeacion_eso_gov_co\_layouts\15\Doc.aspx%3fsourcedoc=%7bCE94B5A1-28E9-4E11-B720-09F0F38CFC0E%7d&amp;file=ENCUESTA%20reformulada%20%20PARA%20EVALUACI%25C3%2593N%20%20PLAN%20ESTRAT%25C3%2589GICO%20AL%20A%25C3%2591O%202025.xlsx&amp;action=default&amp;mobileredirect=true" TargetMode="External"/><Relationship Id="rId5" Type="http://schemas.openxmlformats.org/officeDocument/2006/relationships/hyperlink" Target="https://eso.gov.co/instrumentos-de-gestion-de-la-informacion/" TargetMode="External"/><Relationship Id="rId4" Type="http://schemas.openxmlformats.org/officeDocument/2006/relationships/hyperlink" Target="https://eso.gov.co/instrumentos-de-gestion-de-la-informacio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eso.gov.co/atencion-al-usuario/%20%20%20%20Denunc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C68F4"/>
  </sheetPr>
  <dimension ref="B1:K26"/>
  <sheetViews>
    <sheetView showGridLines="0" zoomScale="89" zoomScaleNormal="89" zoomScalePageLayoutView="110" workbookViewId="0">
      <pane xSplit="4" ySplit="7" topLeftCell="E21" activePane="bottomRight" state="frozen"/>
      <selection pane="topRight" activeCell="E1" sqref="E1"/>
      <selection pane="bottomLeft" activeCell="A8" sqref="A8"/>
      <selection pane="bottomRight" activeCell="I8" sqref="I8:I23"/>
    </sheetView>
  </sheetViews>
  <sheetFormatPr baseColWidth="10" defaultColWidth="11.42578125" defaultRowHeight="15.75" customHeight="1"/>
  <cols>
    <col min="1" max="1" width="1.85546875" style="35" customWidth="1"/>
    <col min="2" max="2" width="20.42578125" style="59" customWidth="1"/>
    <col min="3" max="3" width="6.140625" style="35" customWidth="1"/>
    <col min="4" max="4" width="32.28515625" style="131" customWidth="1"/>
    <col min="5" max="5" width="36.85546875" style="35" customWidth="1"/>
    <col min="6" max="6" width="25.7109375" style="50" customWidth="1"/>
    <col min="7" max="8" width="14.140625" style="35" customWidth="1"/>
    <col min="9" max="9" width="64.5703125" style="137" customWidth="1"/>
    <col min="10" max="10" width="50.7109375" style="35" customWidth="1"/>
    <col min="11" max="11" width="19.28515625" style="35" customWidth="1"/>
    <col min="12" max="16384" width="11.42578125" style="35"/>
  </cols>
  <sheetData>
    <row r="1" spans="2:11" s="40" customFormat="1" ht="32.25" customHeight="1">
      <c r="B1" s="309" t="s">
        <v>0</v>
      </c>
      <c r="C1" s="309"/>
      <c r="D1" s="309"/>
      <c r="E1" s="309"/>
      <c r="F1" s="309"/>
      <c r="G1" s="309"/>
      <c r="H1" s="309"/>
      <c r="I1" s="309"/>
      <c r="J1" s="309"/>
      <c r="K1" s="309"/>
    </row>
    <row r="2" spans="2:11" s="40" customFormat="1" ht="32.25" customHeight="1">
      <c r="B2" s="309"/>
      <c r="C2" s="309"/>
      <c r="D2" s="309"/>
      <c r="E2" s="309"/>
      <c r="F2" s="309"/>
      <c r="G2" s="309"/>
      <c r="H2" s="309"/>
      <c r="I2" s="309"/>
      <c r="J2" s="309"/>
      <c r="K2" s="309"/>
    </row>
    <row r="3" spans="2:11" s="40" customFormat="1" ht="18" customHeight="1">
      <c r="B3" s="307" t="s">
        <v>1</v>
      </c>
      <c r="C3" s="292"/>
      <c r="D3" s="292"/>
      <c r="E3" s="292"/>
      <c r="F3" s="292"/>
      <c r="G3" s="292"/>
      <c r="H3" s="292"/>
      <c r="I3" s="292"/>
      <c r="J3" s="292"/>
      <c r="K3" s="292"/>
    </row>
    <row r="4" spans="2:11" s="40" customFormat="1" ht="18" customHeight="1">
      <c r="B4" s="307"/>
      <c r="C4" s="292"/>
      <c r="D4" s="292"/>
      <c r="E4" s="292"/>
      <c r="F4" s="292"/>
      <c r="G4" s="292"/>
      <c r="H4" s="292"/>
      <c r="I4" s="292"/>
      <c r="J4" s="292"/>
      <c r="K4" s="292"/>
    </row>
    <row r="5" spans="2:11" s="40" customFormat="1" ht="18">
      <c r="B5" s="308" t="s">
        <v>2</v>
      </c>
      <c r="C5" s="293"/>
      <c r="D5" s="293"/>
      <c r="E5" s="293"/>
      <c r="F5" s="293"/>
      <c r="G5" s="293"/>
      <c r="H5" s="293"/>
      <c r="I5" s="293"/>
      <c r="J5" s="293"/>
      <c r="K5" s="293"/>
    </row>
    <row r="6" spans="2:11">
      <c r="B6" s="169" t="s">
        <v>3</v>
      </c>
      <c r="C6" s="171" t="s">
        <v>4</v>
      </c>
      <c r="D6" s="172"/>
      <c r="E6" s="175" t="s">
        <v>5</v>
      </c>
      <c r="F6" s="175" t="s">
        <v>6</v>
      </c>
      <c r="G6" s="176" t="s">
        <v>7</v>
      </c>
      <c r="H6" s="177"/>
      <c r="I6" s="159" t="s">
        <v>370</v>
      </c>
      <c r="J6" s="159" t="s">
        <v>369</v>
      </c>
      <c r="K6" s="159" t="s">
        <v>373</v>
      </c>
    </row>
    <row r="7" spans="2:11">
      <c r="B7" s="170"/>
      <c r="C7" s="173"/>
      <c r="D7" s="174"/>
      <c r="E7" s="176"/>
      <c r="F7" s="176"/>
      <c r="G7" s="58" t="s">
        <v>9</v>
      </c>
      <c r="H7" s="143" t="s">
        <v>10</v>
      </c>
      <c r="I7" s="159"/>
      <c r="J7" s="159"/>
      <c r="K7" s="159"/>
    </row>
    <row r="8" spans="2:11" ht="49.5">
      <c r="B8" s="165" t="s">
        <v>11</v>
      </c>
      <c r="C8" s="54" t="s">
        <v>12</v>
      </c>
      <c r="D8" s="48" t="s">
        <v>13</v>
      </c>
      <c r="E8" s="45" t="s">
        <v>14</v>
      </c>
      <c r="F8" s="38" t="s">
        <v>15</v>
      </c>
      <c r="G8" s="60">
        <v>45748</v>
      </c>
      <c r="H8" s="133" t="s">
        <v>16</v>
      </c>
      <c r="I8" s="45" t="s">
        <v>17</v>
      </c>
      <c r="J8" s="296" t="s">
        <v>371</v>
      </c>
      <c r="K8" s="298">
        <v>1</v>
      </c>
    </row>
    <row r="9" spans="2:11" ht="30" customHeight="1">
      <c r="B9" s="166"/>
      <c r="C9" s="54" t="s">
        <v>18</v>
      </c>
      <c r="D9" s="48" t="s">
        <v>19</v>
      </c>
      <c r="E9" s="45" t="s">
        <v>20</v>
      </c>
      <c r="F9" s="38" t="s">
        <v>21</v>
      </c>
      <c r="G9" s="60">
        <v>45778</v>
      </c>
      <c r="H9" s="133">
        <v>45838</v>
      </c>
      <c r="I9" s="319" t="s">
        <v>332</v>
      </c>
      <c r="J9" s="296" t="s">
        <v>372</v>
      </c>
      <c r="K9" s="298">
        <v>0</v>
      </c>
    </row>
    <row r="10" spans="2:11" ht="144" customHeight="1">
      <c r="B10" s="57" t="s">
        <v>22</v>
      </c>
      <c r="C10" s="55" t="s">
        <v>23</v>
      </c>
      <c r="D10" s="51" t="s">
        <v>24</v>
      </c>
      <c r="E10" s="52" t="s">
        <v>25</v>
      </c>
      <c r="F10" s="53" t="s">
        <v>26</v>
      </c>
      <c r="G10" s="60">
        <v>45689</v>
      </c>
      <c r="H10" s="133">
        <v>45961</v>
      </c>
      <c r="I10" s="142" t="s">
        <v>341</v>
      </c>
      <c r="J10" s="296" t="s">
        <v>374</v>
      </c>
      <c r="K10" s="298">
        <v>0</v>
      </c>
    </row>
    <row r="11" spans="2:11" ht="115.5">
      <c r="B11" s="168" t="s">
        <v>27</v>
      </c>
      <c r="C11" s="56" t="s">
        <v>28</v>
      </c>
      <c r="D11" s="125" t="s">
        <v>29</v>
      </c>
      <c r="E11" s="39" t="s">
        <v>30</v>
      </c>
      <c r="F11" s="37" t="s">
        <v>31</v>
      </c>
      <c r="G11" s="60">
        <v>45689</v>
      </c>
      <c r="H11" s="133">
        <v>45961</v>
      </c>
      <c r="I11" s="45" t="s">
        <v>342</v>
      </c>
      <c r="J11" s="296" t="s">
        <v>375</v>
      </c>
      <c r="K11" s="298"/>
    </row>
    <row r="12" spans="2:11" ht="61.5" customHeight="1">
      <c r="B12" s="168"/>
      <c r="C12" s="56" t="s">
        <v>32</v>
      </c>
      <c r="D12" s="39" t="s">
        <v>33</v>
      </c>
      <c r="E12" s="39" t="s">
        <v>34</v>
      </c>
      <c r="F12" s="53" t="s">
        <v>26</v>
      </c>
      <c r="G12" s="60">
        <v>45689</v>
      </c>
      <c r="H12" s="133">
        <v>45961</v>
      </c>
      <c r="I12" s="45" t="s">
        <v>343</v>
      </c>
      <c r="J12" s="296" t="s">
        <v>376</v>
      </c>
      <c r="K12" s="298"/>
    </row>
    <row r="13" spans="2:11" ht="33">
      <c r="B13" s="168" t="s">
        <v>35</v>
      </c>
      <c r="C13" s="161" t="s">
        <v>36</v>
      </c>
      <c r="D13" s="160" t="s">
        <v>37</v>
      </c>
      <c r="E13" s="160" t="s">
        <v>38</v>
      </c>
      <c r="F13" s="167" t="s">
        <v>39</v>
      </c>
      <c r="G13" s="61">
        <v>45659</v>
      </c>
      <c r="H13" s="128">
        <v>45777</v>
      </c>
      <c r="I13" s="320"/>
      <c r="J13" s="296" t="s">
        <v>377</v>
      </c>
      <c r="K13" s="298">
        <v>1</v>
      </c>
    </row>
    <row r="14" spans="2:11" ht="16.5">
      <c r="B14" s="168"/>
      <c r="C14" s="161"/>
      <c r="D14" s="160"/>
      <c r="E14" s="160"/>
      <c r="F14" s="167"/>
      <c r="G14" s="61">
        <v>45778</v>
      </c>
      <c r="H14" s="128">
        <v>45899</v>
      </c>
      <c r="I14" s="45" t="s">
        <v>333</v>
      </c>
      <c r="J14" s="296"/>
      <c r="K14" s="298"/>
    </row>
    <row r="15" spans="2:11" ht="16.5">
      <c r="B15" s="168"/>
      <c r="C15" s="161"/>
      <c r="D15" s="160"/>
      <c r="E15" s="160"/>
      <c r="F15" s="167"/>
      <c r="G15" s="60">
        <v>45901</v>
      </c>
      <c r="H15" s="133">
        <v>46022</v>
      </c>
      <c r="I15" s="320"/>
      <c r="J15" s="296"/>
      <c r="K15" s="298"/>
    </row>
    <row r="16" spans="2:11" ht="16.5">
      <c r="B16" s="168"/>
      <c r="C16" s="161" t="s">
        <v>40</v>
      </c>
      <c r="D16" s="160" t="s">
        <v>41</v>
      </c>
      <c r="E16" s="160" t="s">
        <v>42</v>
      </c>
      <c r="F16" s="167" t="s">
        <v>26</v>
      </c>
      <c r="G16" s="61">
        <v>45659</v>
      </c>
      <c r="H16" s="128">
        <v>45777</v>
      </c>
      <c r="I16" s="320"/>
      <c r="J16" s="296"/>
      <c r="K16" s="298"/>
    </row>
    <row r="17" spans="2:11" ht="62.25" customHeight="1">
      <c r="B17" s="168"/>
      <c r="C17" s="161"/>
      <c r="D17" s="160"/>
      <c r="E17" s="160"/>
      <c r="F17" s="167"/>
      <c r="G17" s="61">
        <v>45778</v>
      </c>
      <c r="H17" s="128">
        <v>45899</v>
      </c>
      <c r="I17" s="301" t="s">
        <v>344</v>
      </c>
      <c r="J17" s="296" t="s">
        <v>378</v>
      </c>
      <c r="K17" s="298">
        <v>1</v>
      </c>
    </row>
    <row r="18" spans="2:11" ht="16.5">
      <c r="B18" s="168"/>
      <c r="C18" s="161"/>
      <c r="D18" s="160"/>
      <c r="E18" s="160"/>
      <c r="F18" s="167"/>
      <c r="G18" s="60">
        <v>45901</v>
      </c>
      <c r="H18" s="133">
        <v>46022</v>
      </c>
      <c r="I18" s="321"/>
      <c r="J18" s="296"/>
      <c r="K18" s="298"/>
    </row>
    <row r="19" spans="2:11" ht="16.5">
      <c r="B19" s="168" t="s">
        <v>43</v>
      </c>
      <c r="C19" s="161" t="s">
        <v>44</v>
      </c>
      <c r="D19" s="160" t="s">
        <v>45</v>
      </c>
      <c r="E19" s="160" t="s">
        <v>46</v>
      </c>
      <c r="F19" s="167" t="s">
        <v>21</v>
      </c>
      <c r="G19" s="61">
        <v>45659</v>
      </c>
      <c r="H19" s="128">
        <v>45777</v>
      </c>
      <c r="I19" s="320"/>
      <c r="J19" s="296"/>
      <c r="K19" s="298"/>
    </row>
    <row r="20" spans="2:11" ht="33">
      <c r="B20" s="168"/>
      <c r="C20" s="161"/>
      <c r="D20" s="160"/>
      <c r="E20" s="160"/>
      <c r="F20" s="167"/>
      <c r="G20" s="61">
        <v>45778</v>
      </c>
      <c r="H20" s="128">
        <v>45899</v>
      </c>
      <c r="I20" s="45" t="s">
        <v>47</v>
      </c>
      <c r="J20" s="296" t="s">
        <v>377</v>
      </c>
      <c r="K20" s="298">
        <v>1</v>
      </c>
    </row>
    <row r="21" spans="2:11" ht="16.5">
      <c r="B21" s="168"/>
      <c r="C21" s="161"/>
      <c r="D21" s="160"/>
      <c r="E21" s="160"/>
      <c r="F21" s="167"/>
      <c r="G21" s="60">
        <v>45901</v>
      </c>
      <c r="H21" s="133">
        <v>46022</v>
      </c>
      <c r="I21" s="320"/>
      <c r="J21" s="296"/>
      <c r="K21" s="298"/>
    </row>
    <row r="22" spans="2:11" ht="16.5">
      <c r="B22" s="168"/>
      <c r="C22" s="161" t="s">
        <v>48</v>
      </c>
      <c r="D22" s="162" t="s">
        <v>49</v>
      </c>
      <c r="E22" s="164" t="s">
        <v>50</v>
      </c>
      <c r="F22" s="167" t="s">
        <v>51</v>
      </c>
      <c r="G22" s="60">
        <v>45659</v>
      </c>
      <c r="H22" s="133">
        <v>45838</v>
      </c>
      <c r="I22" s="45" t="s">
        <v>380</v>
      </c>
      <c r="J22" s="296"/>
      <c r="K22" s="298">
        <v>1</v>
      </c>
    </row>
    <row r="23" spans="2:11" ht="34.5" customHeight="1">
      <c r="B23" s="168"/>
      <c r="C23" s="161"/>
      <c r="D23" s="163"/>
      <c r="E23" s="164"/>
      <c r="F23" s="167"/>
      <c r="G23" s="60">
        <v>45839</v>
      </c>
      <c r="H23" s="133">
        <v>46022</v>
      </c>
      <c r="I23" s="45"/>
      <c r="J23" s="296" t="s">
        <v>379</v>
      </c>
      <c r="K23" s="298"/>
    </row>
    <row r="24" spans="2:11">
      <c r="B24" s="44"/>
      <c r="C24" s="36"/>
      <c r="D24" s="36"/>
      <c r="E24" s="36"/>
      <c r="F24" s="49"/>
      <c r="G24" s="36"/>
      <c r="H24" s="36"/>
    </row>
    <row r="26" spans="2:11" ht="15.75" customHeight="1">
      <c r="I26" s="138"/>
    </row>
  </sheetData>
  <mergeCells count="31">
    <mergeCell ref="J6:J7"/>
    <mergeCell ref="K6:K7"/>
    <mergeCell ref="B3:K4"/>
    <mergeCell ref="B1:K2"/>
    <mergeCell ref="B5:K5"/>
    <mergeCell ref="B6:B7"/>
    <mergeCell ref="C6:D7"/>
    <mergeCell ref="E6:E7"/>
    <mergeCell ref="F6:F7"/>
    <mergeCell ref="G6:H6"/>
    <mergeCell ref="B8:B9"/>
    <mergeCell ref="F22:F23"/>
    <mergeCell ref="B13:B18"/>
    <mergeCell ref="F19:F21"/>
    <mergeCell ref="C13:C15"/>
    <mergeCell ref="D13:D15"/>
    <mergeCell ref="E13:E15"/>
    <mergeCell ref="F13:F15"/>
    <mergeCell ref="B11:B12"/>
    <mergeCell ref="B19:B23"/>
    <mergeCell ref="C16:C18"/>
    <mergeCell ref="E16:E18"/>
    <mergeCell ref="F16:F18"/>
    <mergeCell ref="I6:I7"/>
    <mergeCell ref="D16:D18"/>
    <mergeCell ref="C22:C23"/>
    <mergeCell ref="D22:D23"/>
    <mergeCell ref="E22:E23"/>
    <mergeCell ref="C19:C21"/>
    <mergeCell ref="D19:D21"/>
    <mergeCell ref="E19:E21"/>
  </mergeCells>
  <printOptions horizontalCentered="1"/>
  <pageMargins left="0.19685039370078741" right="0.19685039370078741" top="0.59055118110236227" bottom="0.39370078740157483" header="0.31496062992125984" footer="0.31496062992125984"/>
  <pageSetup scale="65"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36"/>
  <sheetViews>
    <sheetView showGridLines="0" topLeftCell="A11" zoomScale="110" zoomScaleNormal="110" zoomScalePageLayoutView="120" workbookViewId="0">
      <selection activeCell="A12" sqref="A12:A15"/>
    </sheetView>
  </sheetViews>
  <sheetFormatPr baseColWidth="10" defaultColWidth="11.42578125" defaultRowHeight="14.25"/>
  <cols>
    <col min="1" max="1" width="40.42578125" style="3" customWidth="1"/>
    <col min="2" max="2" width="12.7109375" style="3" customWidth="1"/>
    <col min="3" max="3" width="46.140625" style="3" customWidth="1"/>
    <col min="4" max="4" width="37.42578125" style="3" customWidth="1"/>
    <col min="5" max="5" width="29.7109375" style="3" customWidth="1"/>
    <col min="6" max="6" width="28.42578125" style="3" customWidth="1"/>
    <col min="7" max="7" width="21.28515625" style="3" bestFit="1" customWidth="1"/>
    <col min="8" max="16384" width="11.42578125" style="3"/>
  </cols>
  <sheetData>
    <row r="1" spans="1:6" ht="30" customHeight="1">
      <c r="A1" s="179"/>
      <c r="B1" s="182" t="s">
        <v>52</v>
      </c>
      <c r="C1" s="183"/>
      <c r="D1" s="183"/>
      <c r="E1" s="183"/>
      <c r="F1" s="184"/>
    </row>
    <row r="2" spans="1:6">
      <c r="A2" s="180"/>
      <c r="B2" s="185"/>
      <c r="C2" s="186"/>
      <c r="D2" s="186"/>
      <c r="E2" s="186"/>
      <c r="F2" s="187"/>
    </row>
    <row r="3" spans="1:6" ht="15" thickBot="1">
      <c r="A3" s="181"/>
      <c r="B3" s="188"/>
      <c r="C3" s="189"/>
      <c r="D3" s="189"/>
      <c r="E3" s="189"/>
      <c r="F3" s="190"/>
    </row>
    <row r="4" spans="1:6" ht="15.75">
      <c r="A4" s="29"/>
      <c r="B4" s="28"/>
      <c r="C4" s="28"/>
      <c r="D4" s="28"/>
      <c r="E4" s="28"/>
      <c r="F4" s="27"/>
    </row>
    <row r="5" spans="1:6" ht="20.25">
      <c r="A5" s="26" t="s">
        <v>53</v>
      </c>
      <c r="B5" s="25"/>
      <c r="C5" s="25"/>
      <c r="D5" s="25"/>
      <c r="E5" s="24"/>
      <c r="F5" s="23"/>
    </row>
    <row r="6" spans="1:6" ht="20.25">
      <c r="A6" s="26" t="s">
        <v>54</v>
      </c>
      <c r="B6" s="25"/>
      <c r="C6" s="25"/>
      <c r="D6" s="25"/>
      <c r="E6" s="24"/>
      <c r="F6" s="23"/>
    </row>
    <row r="7" spans="1:6" ht="20.25">
      <c r="A7" s="26" t="s">
        <v>55</v>
      </c>
      <c r="B7" s="25"/>
      <c r="C7" s="25"/>
      <c r="D7" s="25"/>
      <c r="E7" s="24"/>
      <c r="F7" s="23"/>
    </row>
    <row r="8" spans="1:6" ht="21" thickBot="1">
      <c r="A8" s="26"/>
      <c r="B8" s="25"/>
      <c r="C8" s="25"/>
      <c r="D8" s="25"/>
      <c r="E8" s="24"/>
      <c r="F8" s="23"/>
    </row>
    <row r="9" spans="1:6" ht="23.25">
      <c r="A9" s="191" t="s">
        <v>56</v>
      </c>
      <c r="B9" s="192"/>
      <c r="C9" s="192"/>
      <c r="D9" s="192"/>
      <c r="E9" s="192"/>
      <c r="F9" s="193"/>
    </row>
    <row r="10" spans="1:6" ht="33" customHeight="1" thickBot="1">
      <c r="A10" s="194" t="s">
        <v>57</v>
      </c>
      <c r="B10" s="195"/>
      <c r="C10" s="195"/>
      <c r="D10" s="195"/>
      <c r="E10" s="195"/>
      <c r="F10" s="196"/>
    </row>
    <row r="11" spans="1:6" ht="27.75" customHeight="1">
      <c r="A11" s="22" t="s">
        <v>58</v>
      </c>
      <c r="B11" s="197" t="s">
        <v>59</v>
      </c>
      <c r="C11" s="197"/>
      <c r="D11" s="33" t="s">
        <v>60</v>
      </c>
      <c r="E11" s="21" t="s">
        <v>6</v>
      </c>
      <c r="F11" s="20" t="s">
        <v>61</v>
      </c>
    </row>
    <row r="12" spans="1:6" ht="48" customHeight="1">
      <c r="A12" s="198" t="s">
        <v>62</v>
      </c>
      <c r="B12" s="30" t="s">
        <v>63</v>
      </c>
      <c r="C12" s="1" t="s">
        <v>64</v>
      </c>
      <c r="D12" s="1" t="s">
        <v>65</v>
      </c>
      <c r="E12" s="30" t="s">
        <v>66</v>
      </c>
      <c r="F12" s="4" t="s">
        <v>67</v>
      </c>
    </row>
    <row r="13" spans="1:6" ht="48" customHeight="1">
      <c r="A13" s="198"/>
      <c r="B13" s="30" t="s">
        <v>68</v>
      </c>
      <c r="C13" s="1" t="s">
        <v>69</v>
      </c>
      <c r="D13" s="1" t="s">
        <v>70</v>
      </c>
      <c r="E13" s="30" t="s">
        <v>71</v>
      </c>
      <c r="F13" s="4" t="s">
        <v>72</v>
      </c>
    </row>
    <row r="14" spans="1:6" ht="48" customHeight="1">
      <c r="A14" s="198"/>
      <c r="B14" s="30" t="s">
        <v>73</v>
      </c>
      <c r="C14" s="1" t="s">
        <v>74</v>
      </c>
      <c r="D14" s="1" t="s">
        <v>75</v>
      </c>
      <c r="E14" s="30" t="s">
        <v>66</v>
      </c>
      <c r="F14" s="4" t="s">
        <v>72</v>
      </c>
    </row>
    <row r="15" spans="1:6" ht="48" customHeight="1">
      <c r="A15" s="198"/>
      <c r="B15" s="30" t="s">
        <v>76</v>
      </c>
      <c r="C15" s="1" t="s">
        <v>77</v>
      </c>
      <c r="D15" s="1" t="s">
        <v>78</v>
      </c>
      <c r="E15" s="30" t="s">
        <v>79</v>
      </c>
      <c r="F15" s="4" t="s">
        <v>80</v>
      </c>
    </row>
    <row r="16" spans="1:6" ht="51" customHeight="1">
      <c r="A16" s="199" t="s">
        <v>81</v>
      </c>
      <c r="B16" s="30" t="s">
        <v>82</v>
      </c>
      <c r="C16" s="1" t="s">
        <v>83</v>
      </c>
      <c r="D16" s="1" t="s">
        <v>84</v>
      </c>
      <c r="E16" s="30" t="s">
        <v>85</v>
      </c>
      <c r="F16" s="18" t="s">
        <v>86</v>
      </c>
    </row>
    <row r="17" spans="1:7" ht="51" customHeight="1">
      <c r="A17" s="200"/>
      <c r="B17" s="30" t="s">
        <v>87</v>
      </c>
      <c r="C17" s="7" t="s">
        <v>88</v>
      </c>
      <c r="D17" s="7" t="s">
        <v>89</v>
      </c>
      <c r="E17" s="9" t="s">
        <v>90</v>
      </c>
      <c r="F17" s="19" t="s">
        <v>67</v>
      </c>
    </row>
    <row r="18" spans="1:7" ht="51" customHeight="1">
      <c r="A18" s="200"/>
      <c r="B18" s="30" t="s">
        <v>91</v>
      </c>
      <c r="C18" s="1" t="s">
        <v>92</v>
      </c>
      <c r="D18" s="1" t="s">
        <v>93</v>
      </c>
      <c r="E18" s="30" t="s">
        <v>85</v>
      </c>
      <c r="F18" s="18" t="s">
        <v>67</v>
      </c>
      <c r="G18" s="17"/>
    </row>
    <row r="19" spans="1:7" ht="51" customHeight="1">
      <c r="A19" s="201"/>
      <c r="B19" s="30" t="s">
        <v>94</v>
      </c>
      <c r="C19" s="1" t="s">
        <v>95</v>
      </c>
      <c r="D19" s="1" t="s">
        <v>96</v>
      </c>
      <c r="E19" s="30" t="s">
        <v>97</v>
      </c>
      <c r="F19" s="18" t="s">
        <v>98</v>
      </c>
      <c r="G19" s="17"/>
    </row>
    <row r="20" spans="1:7" ht="51" customHeight="1">
      <c r="A20" s="32" t="s">
        <v>99</v>
      </c>
      <c r="B20" s="30" t="s">
        <v>28</v>
      </c>
      <c r="C20" s="1" t="s">
        <v>100</v>
      </c>
      <c r="D20" s="1" t="s">
        <v>101</v>
      </c>
      <c r="E20" s="30" t="s">
        <v>102</v>
      </c>
      <c r="F20" s="18" t="s">
        <v>86</v>
      </c>
    </row>
    <row r="21" spans="1:7" ht="60" customHeight="1">
      <c r="A21" s="198" t="s">
        <v>103</v>
      </c>
      <c r="B21" s="30" t="s">
        <v>36</v>
      </c>
      <c r="C21" s="1" t="s">
        <v>104</v>
      </c>
      <c r="D21" s="1" t="s">
        <v>105</v>
      </c>
      <c r="E21" s="30" t="s">
        <v>66</v>
      </c>
      <c r="F21" s="18" t="s">
        <v>106</v>
      </c>
    </row>
    <row r="22" spans="1:7" ht="55.5" customHeight="1">
      <c r="A22" s="198"/>
      <c r="B22" s="30" t="s">
        <v>40</v>
      </c>
      <c r="C22" s="1" t="s">
        <v>107</v>
      </c>
      <c r="D22" s="1" t="s">
        <v>108</v>
      </c>
      <c r="E22" s="30" t="s">
        <v>109</v>
      </c>
      <c r="F22" s="18" t="s">
        <v>106</v>
      </c>
    </row>
    <row r="23" spans="1:7" ht="49.5" customHeight="1">
      <c r="A23" s="198"/>
      <c r="B23" s="30" t="s">
        <v>110</v>
      </c>
      <c r="C23" s="1" t="s">
        <v>111</v>
      </c>
      <c r="D23" s="1" t="s">
        <v>112</v>
      </c>
      <c r="E23" s="30" t="s">
        <v>113</v>
      </c>
      <c r="F23" s="18" t="s">
        <v>106</v>
      </c>
    </row>
    <row r="24" spans="1:7">
      <c r="A24" s="198"/>
      <c r="B24" s="30" t="s">
        <v>114</v>
      </c>
      <c r="C24" s="1" t="s">
        <v>115</v>
      </c>
      <c r="D24" s="1" t="s">
        <v>75</v>
      </c>
      <c r="E24" s="30" t="s">
        <v>66</v>
      </c>
      <c r="F24" s="4" t="s">
        <v>72</v>
      </c>
      <c r="G24" s="17"/>
    </row>
    <row r="25" spans="1:7" ht="38.25" customHeight="1">
      <c r="A25" s="198" t="s">
        <v>116</v>
      </c>
      <c r="B25" s="30" t="s">
        <v>44</v>
      </c>
      <c r="C25" s="1" t="s">
        <v>117</v>
      </c>
      <c r="D25" s="1" t="s">
        <v>118</v>
      </c>
      <c r="E25" s="30" t="s">
        <v>66</v>
      </c>
      <c r="F25" s="4" t="s">
        <v>98</v>
      </c>
    </row>
    <row r="26" spans="1:7">
      <c r="A26" s="199"/>
      <c r="B26" s="30" t="s">
        <v>119</v>
      </c>
      <c r="C26" s="16" t="s">
        <v>120</v>
      </c>
      <c r="D26" s="16" t="s">
        <v>121</v>
      </c>
      <c r="E26" s="30" t="s">
        <v>122</v>
      </c>
      <c r="F26" s="15" t="s">
        <v>98</v>
      </c>
    </row>
    <row r="27" spans="1:7" ht="26.25" thickBot="1">
      <c r="A27" s="202"/>
      <c r="B27" s="31" t="s">
        <v>123</v>
      </c>
      <c r="C27" s="2" t="s">
        <v>124</v>
      </c>
      <c r="D27" s="14" t="s">
        <v>125</v>
      </c>
      <c r="E27" s="13" t="s">
        <v>85</v>
      </c>
      <c r="F27" s="5" t="s">
        <v>126</v>
      </c>
    </row>
    <row r="28" spans="1:7">
      <c r="A28" s="11" t="s">
        <v>127</v>
      </c>
    </row>
    <row r="29" spans="1:7">
      <c r="A29" s="11"/>
    </row>
    <row r="30" spans="1:7" ht="47.25" customHeight="1">
      <c r="A30" s="11"/>
      <c r="C30" s="8" t="s">
        <v>128</v>
      </c>
      <c r="D30" s="203" t="s">
        <v>129</v>
      </c>
      <c r="E30" s="203"/>
    </row>
    <row r="31" spans="1:7" ht="15">
      <c r="A31" s="11"/>
      <c r="C31" s="6" t="s">
        <v>130</v>
      </c>
      <c r="D31" s="204" t="s">
        <v>131</v>
      </c>
      <c r="E31" s="204"/>
    </row>
    <row r="33" spans="1:6">
      <c r="A33" s="178" t="s">
        <v>132</v>
      </c>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sheetData>
  <mergeCells count="12">
    <mergeCell ref="A33:F36"/>
    <mergeCell ref="A1:A3"/>
    <mergeCell ref="B1:F3"/>
    <mergeCell ref="A9:F9"/>
    <mergeCell ref="A10:F10"/>
    <mergeCell ref="B11:C11"/>
    <mergeCell ref="A12:A15"/>
    <mergeCell ref="A16:A19"/>
    <mergeCell ref="A21:A24"/>
    <mergeCell ref="A25:A27"/>
    <mergeCell ref="D30:E30"/>
    <mergeCell ref="D31:E31"/>
  </mergeCells>
  <printOptions horizontalCentered="1"/>
  <pageMargins left="0.19685039370078741" right="0.19685039370078741" top="0.59055118110236227" bottom="0.39370078740157483" header="0.31496062992125984" footer="0.31496062992125984"/>
  <pageSetup scale="65"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68F4"/>
  </sheetPr>
  <dimension ref="B1:L17"/>
  <sheetViews>
    <sheetView showGridLines="0" zoomScale="89" zoomScaleNormal="89" zoomScalePageLayoutView="110" workbookViewId="0">
      <pane xSplit="4" ySplit="7" topLeftCell="F11" activePane="bottomRight" state="frozen"/>
      <selection pane="topRight" activeCell="E1" sqref="E1"/>
      <selection pane="bottomLeft" activeCell="A8" sqref="A8"/>
      <selection pane="bottomRight" activeCell="I6" sqref="I6:J14"/>
    </sheetView>
  </sheetViews>
  <sheetFormatPr baseColWidth="10" defaultColWidth="11.42578125" defaultRowHeight="16.5"/>
  <cols>
    <col min="1" max="1" width="1.5703125" style="40" customWidth="1"/>
    <col min="2" max="2" width="25.7109375" style="43" customWidth="1"/>
    <col min="3" max="3" width="6.42578125" style="43" customWidth="1"/>
    <col min="4" max="4" width="50.85546875" style="40" customWidth="1"/>
    <col min="5" max="5" width="43.28515625" style="40" customWidth="1"/>
    <col min="6" max="6" width="24.5703125" style="62" customWidth="1"/>
    <col min="7" max="8" width="12.7109375" style="40" customWidth="1"/>
    <col min="9" max="9" width="61.5703125" style="139" customWidth="1"/>
    <col min="10" max="10" width="28.28515625" style="40" customWidth="1"/>
    <col min="11" max="11" width="29.28515625" style="40" customWidth="1"/>
    <col min="12" max="12" width="18.28515625" style="40" customWidth="1"/>
    <col min="13" max="16384" width="11.42578125" style="40"/>
  </cols>
  <sheetData>
    <row r="1" spans="2:12" ht="32.25" customHeight="1">
      <c r="B1" s="309" t="s">
        <v>0</v>
      </c>
      <c r="C1" s="309"/>
      <c r="D1" s="309"/>
      <c r="E1" s="309"/>
      <c r="F1" s="309"/>
      <c r="G1" s="309"/>
      <c r="H1" s="309"/>
      <c r="I1" s="309"/>
      <c r="J1" s="309"/>
      <c r="K1" s="309"/>
      <c r="L1" s="309"/>
    </row>
    <row r="2" spans="2:12" ht="32.25" customHeight="1">
      <c r="B2" s="309"/>
      <c r="C2" s="309"/>
      <c r="D2" s="309"/>
      <c r="E2" s="309"/>
      <c r="F2" s="309"/>
      <c r="G2" s="309"/>
      <c r="H2" s="309"/>
      <c r="I2" s="309"/>
      <c r="J2" s="309"/>
      <c r="K2" s="309"/>
      <c r="L2" s="309"/>
    </row>
    <row r="3" spans="2:12" ht="18" customHeight="1">
      <c r="B3" s="209" t="s">
        <v>1</v>
      </c>
      <c r="C3" s="292"/>
      <c r="D3" s="292"/>
      <c r="E3" s="292"/>
      <c r="F3" s="292"/>
      <c r="G3" s="292"/>
      <c r="H3" s="292"/>
      <c r="I3" s="292"/>
      <c r="J3" s="292"/>
      <c r="K3" s="292"/>
      <c r="L3" s="292"/>
    </row>
    <row r="4" spans="2:12" ht="18" customHeight="1">
      <c r="B4" s="209"/>
      <c r="C4" s="292"/>
      <c r="D4" s="292"/>
      <c r="E4" s="292"/>
      <c r="F4" s="292"/>
      <c r="G4" s="292"/>
      <c r="H4" s="292"/>
      <c r="I4" s="292"/>
      <c r="J4" s="292"/>
      <c r="K4" s="292"/>
      <c r="L4" s="292"/>
    </row>
    <row r="5" spans="2:12" ht="18">
      <c r="B5" s="221" t="s">
        <v>133</v>
      </c>
      <c r="C5" s="293"/>
      <c r="D5" s="293"/>
      <c r="E5" s="293"/>
      <c r="F5" s="293"/>
      <c r="G5" s="293"/>
      <c r="H5" s="293"/>
      <c r="I5" s="293"/>
      <c r="J5" s="293"/>
      <c r="K5" s="293"/>
      <c r="L5" s="293"/>
    </row>
    <row r="6" spans="2:12" ht="27.75" customHeight="1">
      <c r="B6" s="213" t="s">
        <v>134</v>
      </c>
      <c r="C6" s="213" t="s">
        <v>135</v>
      </c>
      <c r="D6" s="213"/>
      <c r="E6" s="210" t="s">
        <v>5</v>
      </c>
      <c r="F6" s="210" t="s">
        <v>6</v>
      </c>
      <c r="G6" s="210" t="s">
        <v>7</v>
      </c>
      <c r="H6" s="211"/>
      <c r="I6" s="323" t="s">
        <v>381</v>
      </c>
      <c r="J6" s="324"/>
      <c r="K6" s="159" t="s">
        <v>369</v>
      </c>
      <c r="L6" s="159" t="s">
        <v>383</v>
      </c>
    </row>
    <row r="7" spans="2:12">
      <c r="B7" s="214" t="s">
        <v>136</v>
      </c>
      <c r="C7" s="214" t="s">
        <v>63</v>
      </c>
      <c r="D7" s="214" t="s">
        <v>137</v>
      </c>
      <c r="E7" s="212" t="s">
        <v>138</v>
      </c>
      <c r="F7" s="212" t="s">
        <v>139</v>
      </c>
      <c r="G7" s="67" t="s">
        <v>9</v>
      </c>
      <c r="H7" s="144" t="s">
        <v>10</v>
      </c>
      <c r="I7" s="323"/>
      <c r="J7" s="324"/>
      <c r="K7" s="159"/>
      <c r="L7" s="159"/>
    </row>
    <row r="8" spans="2:12" ht="58.5" customHeight="1">
      <c r="B8" s="207" t="s">
        <v>140</v>
      </c>
      <c r="C8" s="74">
        <v>1.1000000000000001</v>
      </c>
      <c r="D8" s="68" t="s">
        <v>141</v>
      </c>
      <c r="E8" s="68" t="s">
        <v>138</v>
      </c>
      <c r="F8" s="69" t="s">
        <v>142</v>
      </c>
      <c r="G8" s="64">
        <v>45689</v>
      </c>
      <c r="H8" s="145" t="s">
        <v>143</v>
      </c>
      <c r="I8" s="325" t="s">
        <v>345</v>
      </c>
      <c r="J8" s="326"/>
      <c r="K8" s="301" t="s">
        <v>382</v>
      </c>
      <c r="L8" s="302">
        <v>1</v>
      </c>
    </row>
    <row r="9" spans="2:12" ht="60.75" customHeight="1">
      <c r="B9" s="207"/>
      <c r="C9" s="74" t="s">
        <v>68</v>
      </c>
      <c r="D9" s="70" t="s">
        <v>144</v>
      </c>
      <c r="E9" s="71" t="s">
        <v>145</v>
      </c>
      <c r="F9" s="69" t="s">
        <v>146</v>
      </c>
      <c r="G9" s="65">
        <v>45717</v>
      </c>
      <c r="H9" s="146">
        <v>45747</v>
      </c>
      <c r="I9" s="327" t="s">
        <v>147</v>
      </c>
      <c r="J9" s="328"/>
      <c r="K9" s="301" t="s">
        <v>382</v>
      </c>
      <c r="L9" s="302">
        <v>1</v>
      </c>
    </row>
    <row r="10" spans="2:12" ht="198.75" customHeight="1">
      <c r="B10" s="75" t="s">
        <v>148</v>
      </c>
      <c r="C10" s="74" t="s">
        <v>82</v>
      </c>
      <c r="D10" s="70" t="s">
        <v>149</v>
      </c>
      <c r="E10" s="71" t="s">
        <v>150</v>
      </c>
      <c r="F10" s="69" t="s">
        <v>151</v>
      </c>
      <c r="G10" s="65">
        <v>45748</v>
      </c>
      <c r="H10" s="146">
        <v>45777</v>
      </c>
      <c r="I10" s="329" t="s">
        <v>339</v>
      </c>
      <c r="J10" s="150"/>
      <c r="K10" s="301" t="s">
        <v>384</v>
      </c>
      <c r="L10" s="302">
        <v>0</v>
      </c>
    </row>
    <row r="11" spans="2:12" ht="21.75" customHeight="1">
      <c r="B11" s="207" t="s">
        <v>152</v>
      </c>
      <c r="C11" s="73" t="s">
        <v>28</v>
      </c>
      <c r="D11" s="47" t="s">
        <v>153</v>
      </c>
      <c r="E11" s="71" t="s">
        <v>154</v>
      </c>
      <c r="F11" s="69" t="s">
        <v>151</v>
      </c>
      <c r="G11" s="65">
        <v>45689</v>
      </c>
      <c r="H11" s="146">
        <v>45808</v>
      </c>
      <c r="I11" s="330"/>
      <c r="J11" s="152"/>
      <c r="K11" s="301" t="s">
        <v>385</v>
      </c>
      <c r="L11" s="297"/>
    </row>
    <row r="12" spans="2:12" ht="66">
      <c r="B12" s="207"/>
      <c r="C12" s="73" t="s">
        <v>32</v>
      </c>
      <c r="D12" s="47" t="s">
        <v>155</v>
      </c>
      <c r="E12" s="47" t="s">
        <v>156</v>
      </c>
      <c r="F12" s="72" t="s">
        <v>157</v>
      </c>
      <c r="G12" s="65">
        <v>45778</v>
      </c>
      <c r="H12" s="146">
        <v>45900</v>
      </c>
      <c r="I12" s="331" t="s">
        <v>346</v>
      </c>
      <c r="J12" s="151"/>
      <c r="K12" s="301" t="s">
        <v>386</v>
      </c>
      <c r="L12" s="302">
        <v>0</v>
      </c>
    </row>
    <row r="13" spans="2:12" ht="16.5" customHeight="1">
      <c r="B13" s="207" t="s">
        <v>158</v>
      </c>
      <c r="C13" s="208" t="s">
        <v>36</v>
      </c>
      <c r="D13" s="205" t="s">
        <v>159</v>
      </c>
      <c r="E13" s="205" t="s">
        <v>160</v>
      </c>
      <c r="F13" s="206" t="s">
        <v>161</v>
      </c>
      <c r="G13" s="65">
        <v>45689</v>
      </c>
      <c r="H13" s="146" t="s">
        <v>162</v>
      </c>
      <c r="I13" s="332"/>
      <c r="J13" s="152"/>
      <c r="K13" s="297"/>
      <c r="L13" s="297"/>
    </row>
    <row r="14" spans="2:12" ht="76.5" customHeight="1">
      <c r="B14" s="207"/>
      <c r="C14" s="208"/>
      <c r="D14" s="205"/>
      <c r="E14" s="205"/>
      <c r="F14" s="206"/>
      <c r="G14" s="66">
        <v>45748</v>
      </c>
      <c r="H14" s="147">
        <v>45900</v>
      </c>
      <c r="I14" s="333" t="s">
        <v>347</v>
      </c>
      <c r="J14" s="151"/>
      <c r="K14" s="301" t="s">
        <v>387</v>
      </c>
      <c r="L14" s="302">
        <v>0</v>
      </c>
    </row>
    <row r="15" spans="2:12">
      <c r="B15" s="207"/>
      <c r="C15" s="208"/>
      <c r="D15" s="205"/>
      <c r="E15" s="205"/>
      <c r="F15" s="206"/>
      <c r="G15" s="127">
        <v>45870</v>
      </c>
      <c r="H15" s="148">
        <v>46022</v>
      </c>
      <c r="I15" s="153"/>
      <c r="J15" s="154"/>
      <c r="K15" s="297"/>
      <c r="L15" s="297"/>
    </row>
    <row r="16" spans="2:12">
      <c r="B16" s="42"/>
      <c r="C16" s="42"/>
      <c r="D16" s="43"/>
      <c r="E16" s="43"/>
      <c r="G16" s="43"/>
    </row>
    <row r="17" spans="2:9" s="41" customFormat="1">
      <c r="B17" s="42"/>
      <c r="C17" s="42"/>
      <c r="D17" s="42"/>
      <c r="E17" s="42"/>
      <c r="F17" s="63"/>
      <c r="G17" s="42"/>
      <c r="I17" s="139"/>
    </row>
  </sheetData>
  <mergeCells count="20">
    <mergeCell ref="K6:K7"/>
    <mergeCell ref="L6:L7"/>
    <mergeCell ref="B1:L2"/>
    <mergeCell ref="B3:L4"/>
    <mergeCell ref="B5:L5"/>
    <mergeCell ref="F6:F7"/>
    <mergeCell ref="B6:B7"/>
    <mergeCell ref="C6:D7"/>
    <mergeCell ref="E6:E7"/>
    <mergeCell ref="I8:J8"/>
    <mergeCell ref="I6:J7"/>
    <mergeCell ref="I9:J9"/>
    <mergeCell ref="G6:H6"/>
    <mergeCell ref="D13:D15"/>
    <mergeCell ref="E13:E15"/>
    <mergeCell ref="F13:F15"/>
    <mergeCell ref="B8:B9"/>
    <mergeCell ref="B11:B12"/>
    <mergeCell ref="B13:B15"/>
    <mergeCell ref="C13:C15"/>
  </mergeCells>
  <phoneticPr fontId="21" type="noConversion"/>
  <dataValidations count="1">
    <dataValidation showInputMessage="1" showErrorMessage="1" sqref="B10 B7:B8 C7:C10" xr:uid="{00000000-0002-0000-0200-000001000000}"/>
  </dataValidations>
  <hyperlinks>
    <hyperlink ref="I14" r:id="rId1" display="https://acuerdode-my.sharepoint.com/:b:/g/personal/planeacion_eso_gov_co/EUpysbul0gFLvPYZ6s3-_kgB3-xPB1AH4Y-m-dSX3SCPgA?e=Zs2KSo" xr:uid="{95C1AB0E-0D87-4F8A-B9BC-8E48FAC2C018}"/>
  </hyperlinks>
  <printOptions horizontalCentered="1"/>
  <pageMargins left="0.19685039370078741" right="0.19685039370078741" top="0.59055118110236227" bottom="0.39370078740157483" header="0.31496062992125984" footer="0.31496062992125984"/>
  <pageSetup scale="65" orientation="landscape" r:id="rId2"/>
  <headerFooter>
    <oddFooter>&amp;C&amp;P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C68F4"/>
  </sheetPr>
  <dimension ref="B1:L35"/>
  <sheetViews>
    <sheetView showGridLines="0" zoomScale="77" zoomScaleNormal="77" zoomScalePageLayoutView="110" workbookViewId="0">
      <pane xSplit="4" ySplit="7" topLeftCell="F8" activePane="bottomRight" state="frozen"/>
      <selection pane="topRight" activeCell="E1" sqref="E1"/>
      <selection pane="bottomLeft" activeCell="A8" sqref="A8"/>
      <selection pane="bottomRight" activeCell="I9" sqref="I9:J9"/>
    </sheetView>
  </sheetViews>
  <sheetFormatPr baseColWidth="10" defaultColWidth="11.42578125" defaultRowHeight="15.75"/>
  <cols>
    <col min="1" max="1" width="3" style="3" customWidth="1"/>
    <col min="2" max="2" width="23.7109375" style="3" customWidth="1"/>
    <col min="3" max="3" width="6.140625" style="3" customWidth="1"/>
    <col min="4" max="4" width="56.7109375" style="3" customWidth="1"/>
    <col min="5" max="5" width="39.140625" style="12" customWidth="1"/>
    <col min="6" max="6" width="29.5703125" style="3" customWidth="1"/>
    <col min="7" max="7" width="16.28515625" style="3" customWidth="1"/>
    <col min="8" max="8" width="12.140625" style="3" customWidth="1"/>
    <col min="9" max="9" width="95.140625" style="139" customWidth="1"/>
    <col min="10" max="10" width="44.85546875" style="139" customWidth="1"/>
    <col min="11" max="11" width="40.7109375" style="3" customWidth="1"/>
    <col min="12" max="12" width="16.7109375" style="3" customWidth="1"/>
    <col min="13" max="16384" width="11.42578125" style="3"/>
  </cols>
  <sheetData>
    <row r="1" spans="2:12" s="40" customFormat="1" ht="33" customHeight="1">
      <c r="B1" s="309" t="s">
        <v>0</v>
      </c>
      <c r="C1" s="309"/>
      <c r="D1" s="309"/>
      <c r="E1" s="309"/>
      <c r="F1" s="309"/>
      <c r="G1" s="309"/>
      <c r="H1" s="309"/>
      <c r="I1" s="309"/>
      <c r="J1" s="309"/>
      <c r="K1" s="309"/>
      <c r="L1" s="309"/>
    </row>
    <row r="2" spans="2:12" s="40" customFormat="1" ht="33" customHeight="1">
      <c r="B2" s="309"/>
      <c r="C2" s="309"/>
      <c r="D2" s="309"/>
      <c r="E2" s="309"/>
      <c r="F2" s="309"/>
      <c r="G2" s="309"/>
      <c r="H2" s="309"/>
      <c r="I2" s="309"/>
      <c r="J2" s="309"/>
      <c r="K2" s="309"/>
      <c r="L2" s="309"/>
    </row>
    <row r="3" spans="2:12" s="40" customFormat="1" ht="18.75" customHeight="1">
      <c r="B3" s="310" t="s">
        <v>1</v>
      </c>
      <c r="C3" s="311"/>
      <c r="D3" s="311"/>
      <c r="E3" s="311"/>
      <c r="F3" s="311"/>
      <c r="G3" s="311"/>
      <c r="H3" s="311"/>
      <c r="I3" s="311"/>
      <c r="J3" s="311"/>
      <c r="K3" s="311"/>
      <c r="L3" s="311"/>
    </row>
    <row r="4" spans="2:12" ht="18.75" customHeight="1">
      <c r="B4" s="209"/>
      <c r="C4" s="292"/>
      <c r="D4" s="292"/>
      <c r="E4" s="292"/>
      <c r="F4" s="292"/>
      <c r="G4" s="292"/>
      <c r="H4" s="292"/>
      <c r="I4" s="292"/>
      <c r="J4" s="292"/>
      <c r="K4" s="292"/>
      <c r="L4" s="292"/>
    </row>
    <row r="5" spans="2:12" ht="18.75" thickBot="1">
      <c r="B5" s="221" t="s">
        <v>163</v>
      </c>
      <c r="C5" s="293"/>
      <c r="D5" s="293"/>
      <c r="E5" s="293"/>
      <c r="F5" s="293"/>
      <c r="G5" s="293"/>
      <c r="H5" s="293"/>
      <c r="I5" s="293"/>
      <c r="J5" s="293"/>
      <c r="K5" s="293"/>
      <c r="L5" s="293"/>
    </row>
    <row r="6" spans="2:12" ht="33" customHeight="1">
      <c r="B6" s="224" t="s">
        <v>3</v>
      </c>
      <c r="C6" s="226" t="s">
        <v>4</v>
      </c>
      <c r="D6" s="226"/>
      <c r="E6" s="222" t="s">
        <v>5</v>
      </c>
      <c r="F6" s="222" t="s">
        <v>6</v>
      </c>
      <c r="G6" s="222" t="s">
        <v>7</v>
      </c>
      <c r="H6" s="223"/>
      <c r="I6" s="340" t="s">
        <v>370</v>
      </c>
      <c r="J6" s="341"/>
      <c r="K6" s="159" t="s">
        <v>369</v>
      </c>
      <c r="L6" s="159" t="s">
        <v>383</v>
      </c>
    </row>
    <row r="7" spans="2:12" ht="15" customHeight="1" thickBot="1">
      <c r="B7" s="225"/>
      <c r="C7" s="227"/>
      <c r="D7" s="227"/>
      <c r="E7" s="228"/>
      <c r="F7" s="228"/>
      <c r="G7" s="88" t="s">
        <v>9</v>
      </c>
      <c r="H7" s="89" t="s">
        <v>10</v>
      </c>
      <c r="I7" s="340"/>
      <c r="J7" s="357"/>
      <c r="K7" s="159"/>
      <c r="L7" s="159"/>
    </row>
    <row r="8" spans="2:12" ht="64.5" customHeight="1">
      <c r="B8" s="215" t="s">
        <v>164</v>
      </c>
      <c r="C8" s="85" t="s">
        <v>63</v>
      </c>
      <c r="D8" s="80" t="s">
        <v>165</v>
      </c>
      <c r="E8" s="80" t="s">
        <v>166</v>
      </c>
      <c r="F8" s="82" t="s">
        <v>167</v>
      </c>
      <c r="G8" s="81">
        <v>45665</v>
      </c>
      <c r="H8" s="134" t="s">
        <v>168</v>
      </c>
      <c r="I8" s="300" t="s">
        <v>348</v>
      </c>
      <c r="J8" s="300"/>
      <c r="K8" s="304" t="s">
        <v>388</v>
      </c>
      <c r="L8" s="305">
        <v>1</v>
      </c>
    </row>
    <row r="9" spans="2:12" ht="179.25" customHeight="1">
      <c r="B9" s="215"/>
      <c r="C9" s="85" t="s">
        <v>68</v>
      </c>
      <c r="D9" s="76" t="s">
        <v>169</v>
      </c>
      <c r="E9" s="76" t="s">
        <v>170</v>
      </c>
      <c r="F9" s="78" t="s">
        <v>171</v>
      </c>
      <c r="G9" s="77">
        <v>45665</v>
      </c>
      <c r="H9" s="132" t="s">
        <v>168</v>
      </c>
      <c r="I9" s="358" t="s">
        <v>349</v>
      </c>
      <c r="J9" s="358"/>
      <c r="K9" s="304" t="s">
        <v>389</v>
      </c>
      <c r="L9" s="305">
        <v>1</v>
      </c>
    </row>
    <row r="10" spans="2:12" ht="164.25" customHeight="1">
      <c r="B10" s="215"/>
      <c r="C10" s="85" t="s">
        <v>73</v>
      </c>
      <c r="D10" s="76" t="s">
        <v>172</v>
      </c>
      <c r="E10" s="76" t="s">
        <v>173</v>
      </c>
      <c r="F10" s="78" t="s">
        <v>171</v>
      </c>
      <c r="G10" s="77">
        <v>45665</v>
      </c>
      <c r="H10" s="132" t="s">
        <v>168</v>
      </c>
      <c r="I10" s="344" t="s">
        <v>350</v>
      </c>
      <c r="J10" s="345"/>
      <c r="K10" s="304" t="s">
        <v>390</v>
      </c>
      <c r="L10" s="305">
        <v>1</v>
      </c>
    </row>
    <row r="11" spans="2:12" ht="50.25" customHeight="1">
      <c r="B11" s="215"/>
      <c r="C11" s="85" t="s">
        <v>76</v>
      </c>
      <c r="D11" s="76" t="s">
        <v>174</v>
      </c>
      <c r="E11" s="76" t="s">
        <v>175</v>
      </c>
      <c r="F11" s="78" t="s">
        <v>176</v>
      </c>
      <c r="G11" s="77">
        <v>45665</v>
      </c>
      <c r="H11" s="132" t="s">
        <v>168</v>
      </c>
      <c r="I11" s="346"/>
      <c r="J11" s="347"/>
      <c r="K11" s="303" t="s">
        <v>391</v>
      </c>
      <c r="L11" s="305">
        <v>0</v>
      </c>
    </row>
    <row r="12" spans="2:12" ht="117" customHeight="1">
      <c r="B12" s="215"/>
      <c r="C12" s="85" t="s">
        <v>177</v>
      </c>
      <c r="D12" s="76" t="s">
        <v>178</v>
      </c>
      <c r="E12" s="76" t="s">
        <v>179</v>
      </c>
      <c r="F12" s="79" t="s">
        <v>167</v>
      </c>
      <c r="G12" s="83">
        <v>45666</v>
      </c>
      <c r="H12" s="132" t="s">
        <v>180</v>
      </c>
      <c r="I12" s="346" t="s">
        <v>351</v>
      </c>
      <c r="J12" s="347"/>
      <c r="K12" s="304" t="s">
        <v>392</v>
      </c>
      <c r="L12" s="305">
        <v>1</v>
      </c>
    </row>
    <row r="13" spans="2:12" ht="111" customHeight="1">
      <c r="B13" s="216"/>
      <c r="C13" s="85" t="s">
        <v>181</v>
      </c>
      <c r="D13" s="76" t="s">
        <v>182</v>
      </c>
      <c r="E13" s="76" t="s">
        <v>183</v>
      </c>
      <c r="F13" s="72" t="s">
        <v>184</v>
      </c>
      <c r="G13" s="83">
        <v>45666</v>
      </c>
      <c r="H13" s="132" t="s">
        <v>180</v>
      </c>
      <c r="I13" s="346" t="s">
        <v>353</v>
      </c>
      <c r="J13" s="347"/>
      <c r="K13" s="304" t="s">
        <v>393</v>
      </c>
      <c r="L13" s="305">
        <v>1</v>
      </c>
    </row>
    <row r="14" spans="2:12" ht="69" customHeight="1">
      <c r="B14" s="217" t="s">
        <v>185</v>
      </c>
      <c r="C14" s="86" t="s">
        <v>82</v>
      </c>
      <c r="D14" s="76" t="s">
        <v>186</v>
      </c>
      <c r="E14" s="76" t="s">
        <v>187</v>
      </c>
      <c r="F14" s="72" t="s">
        <v>188</v>
      </c>
      <c r="G14" s="83">
        <v>45717</v>
      </c>
      <c r="H14" s="126" t="s">
        <v>189</v>
      </c>
      <c r="I14" s="346" t="s">
        <v>352</v>
      </c>
      <c r="J14" s="347"/>
      <c r="K14" s="304" t="s">
        <v>394</v>
      </c>
      <c r="L14" s="305">
        <v>1</v>
      </c>
    </row>
    <row r="15" spans="2:12" ht="151.5" customHeight="1">
      <c r="B15" s="218"/>
      <c r="C15" s="86" t="s">
        <v>87</v>
      </c>
      <c r="D15" s="76" t="s">
        <v>190</v>
      </c>
      <c r="E15" s="76" t="s">
        <v>191</v>
      </c>
      <c r="F15" s="72" t="s">
        <v>192</v>
      </c>
      <c r="G15" s="83">
        <v>45666</v>
      </c>
      <c r="H15" s="132" t="s">
        <v>180</v>
      </c>
      <c r="I15" s="346" t="s">
        <v>354</v>
      </c>
      <c r="J15" s="347"/>
      <c r="K15" s="304" t="s">
        <v>396</v>
      </c>
      <c r="L15" s="305">
        <v>0.5</v>
      </c>
    </row>
    <row r="16" spans="2:12" ht="168" customHeight="1">
      <c r="B16" s="218"/>
      <c r="C16" s="86" t="s">
        <v>91</v>
      </c>
      <c r="D16" s="76" t="s">
        <v>193</v>
      </c>
      <c r="E16" s="76" t="s">
        <v>191</v>
      </c>
      <c r="F16" s="72" t="s">
        <v>194</v>
      </c>
      <c r="G16" s="83">
        <v>45666</v>
      </c>
      <c r="H16" s="132" t="s">
        <v>180</v>
      </c>
      <c r="I16" s="346" t="s">
        <v>355</v>
      </c>
      <c r="J16" s="347"/>
      <c r="K16" s="304" t="s">
        <v>395</v>
      </c>
      <c r="L16" s="305">
        <v>1</v>
      </c>
    </row>
    <row r="17" spans="2:12" ht="135.75" customHeight="1">
      <c r="B17" s="218"/>
      <c r="C17" s="86">
        <v>2.4</v>
      </c>
      <c r="D17" s="47" t="s">
        <v>195</v>
      </c>
      <c r="E17" s="47" t="s">
        <v>196</v>
      </c>
      <c r="F17" s="72" t="s">
        <v>197</v>
      </c>
      <c r="G17" s="84">
        <v>45667</v>
      </c>
      <c r="H17" s="126" t="s">
        <v>198</v>
      </c>
      <c r="I17" s="346" t="s">
        <v>356</v>
      </c>
      <c r="J17" s="347"/>
      <c r="K17" s="303" t="s">
        <v>397</v>
      </c>
      <c r="L17" s="305">
        <v>1</v>
      </c>
    </row>
    <row r="18" spans="2:12" ht="67.5" customHeight="1">
      <c r="B18" s="217" t="s">
        <v>199</v>
      </c>
      <c r="C18" s="86">
        <v>3.1</v>
      </c>
      <c r="D18" s="47" t="s">
        <v>200</v>
      </c>
      <c r="E18" s="47" t="s">
        <v>201</v>
      </c>
      <c r="F18" s="72" t="s">
        <v>202</v>
      </c>
      <c r="G18" s="84">
        <v>45667</v>
      </c>
      <c r="H18" s="126" t="s">
        <v>198</v>
      </c>
      <c r="I18" s="348" t="s">
        <v>357</v>
      </c>
      <c r="J18" s="349"/>
      <c r="K18" s="303" t="s">
        <v>398</v>
      </c>
      <c r="L18" s="305">
        <v>1</v>
      </c>
    </row>
    <row r="19" spans="2:12" ht="33">
      <c r="B19" s="218"/>
      <c r="C19" s="86">
        <v>3.2</v>
      </c>
      <c r="D19" s="47" t="s">
        <v>203</v>
      </c>
      <c r="E19" s="47" t="s">
        <v>204</v>
      </c>
      <c r="F19" s="72" t="s">
        <v>205</v>
      </c>
      <c r="G19" s="84">
        <v>45667</v>
      </c>
      <c r="H19" s="126" t="s">
        <v>198</v>
      </c>
      <c r="I19" s="299" t="s">
        <v>334</v>
      </c>
      <c r="J19" s="350"/>
      <c r="K19" s="303" t="s">
        <v>399</v>
      </c>
      <c r="L19" s="305">
        <v>1</v>
      </c>
    </row>
    <row r="20" spans="2:12" ht="63.75" customHeight="1">
      <c r="B20" s="219"/>
      <c r="C20" s="86" t="s">
        <v>206</v>
      </c>
      <c r="D20" s="47" t="s">
        <v>207</v>
      </c>
      <c r="E20" s="47" t="s">
        <v>208</v>
      </c>
      <c r="F20" s="72" t="s">
        <v>209</v>
      </c>
      <c r="G20" s="84">
        <v>45667</v>
      </c>
      <c r="H20" s="126" t="s">
        <v>198</v>
      </c>
      <c r="I20" s="342" t="s">
        <v>358</v>
      </c>
      <c r="J20" s="343"/>
      <c r="K20" s="303" t="s">
        <v>399</v>
      </c>
      <c r="L20" s="305">
        <v>1</v>
      </c>
    </row>
    <row r="21" spans="2:12" ht="163.5" customHeight="1">
      <c r="B21" s="220" t="s">
        <v>210</v>
      </c>
      <c r="C21" s="86" t="s">
        <v>36</v>
      </c>
      <c r="D21" s="47" t="s">
        <v>211</v>
      </c>
      <c r="E21" s="47" t="s">
        <v>212</v>
      </c>
      <c r="F21" s="72" t="s">
        <v>213</v>
      </c>
      <c r="G21" s="90">
        <v>45669</v>
      </c>
      <c r="H21" s="126" t="s">
        <v>214</v>
      </c>
      <c r="I21" s="351" t="s">
        <v>359</v>
      </c>
      <c r="J21" s="352"/>
      <c r="K21" s="304" t="s">
        <v>400</v>
      </c>
      <c r="L21" s="305">
        <v>1</v>
      </c>
    </row>
    <row r="22" spans="2:12" ht="144.75" customHeight="1">
      <c r="B22" s="220"/>
      <c r="C22" s="86" t="s">
        <v>40</v>
      </c>
      <c r="D22" s="47" t="s">
        <v>215</v>
      </c>
      <c r="E22" s="47" t="s">
        <v>216</v>
      </c>
      <c r="F22" s="91" t="s">
        <v>205</v>
      </c>
      <c r="G22" s="84">
        <v>45667</v>
      </c>
      <c r="H22" s="126" t="s">
        <v>198</v>
      </c>
      <c r="I22" s="353" t="s">
        <v>360</v>
      </c>
      <c r="J22" s="354"/>
      <c r="K22" s="304" t="s">
        <v>401</v>
      </c>
      <c r="L22" s="305">
        <v>1</v>
      </c>
    </row>
    <row r="23" spans="2:12" ht="77.25" customHeight="1">
      <c r="B23" s="220"/>
      <c r="C23" s="86" t="s">
        <v>110</v>
      </c>
      <c r="D23" s="47" t="s">
        <v>217</v>
      </c>
      <c r="E23" s="92" t="s">
        <v>218</v>
      </c>
      <c r="F23" s="72" t="s">
        <v>219</v>
      </c>
      <c r="G23" s="93">
        <v>45669</v>
      </c>
      <c r="H23" s="126" t="s">
        <v>214</v>
      </c>
      <c r="I23" s="355" t="s">
        <v>367</v>
      </c>
      <c r="J23" s="356"/>
      <c r="K23" s="304" t="s">
        <v>402</v>
      </c>
      <c r="L23" s="305">
        <v>1</v>
      </c>
    </row>
    <row r="24" spans="2:12" ht="16.5">
      <c r="D24" s="46"/>
    </row>
    <row r="35" spans="10:10">
      <c r="J35" s="139" t="s">
        <v>16</v>
      </c>
    </row>
  </sheetData>
  <mergeCells count="30">
    <mergeCell ref="K6:K7"/>
    <mergeCell ref="L6:L7"/>
    <mergeCell ref="B1:L2"/>
    <mergeCell ref="B3:L4"/>
    <mergeCell ref="B5:L5"/>
    <mergeCell ref="G6:H6"/>
    <mergeCell ref="B6:B7"/>
    <mergeCell ref="C6:D7"/>
    <mergeCell ref="E6:E7"/>
    <mergeCell ref="F6:F7"/>
    <mergeCell ref="I6:J7"/>
    <mergeCell ref="I9:J9"/>
    <mergeCell ref="I10:J10"/>
    <mergeCell ref="I12:J12"/>
    <mergeCell ref="I11:J11"/>
    <mergeCell ref="B8:B13"/>
    <mergeCell ref="B14:B17"/>
    <mergeCell ref="B18:B20"/>
    <mergeCell ref="B21:B23"/>
    <mergeCell ref="I8:J8"/>
    <mergeCell ref="I13:J13"/>
    <mergeCell ref="I14:J14"/>
    <mergeCell ref="I15:J15"/>
    <mergeCell ref="I16:J16"/>
    <mergeCell ref="I17:J17"/>
    <mergeCell ref="I18:J18"/>
    <mergeCell ref="I20:J20"/>
    <mergeCell ref="I19:J19"/>
    <mergeCell ref="I21:J21"/>
    <mergeCell ref="I22:J22"/>
  </mergeCells>
  <phoneticPr fontId="21" type="noConversion"/>
  <printOptions horizontalCentered="1"/>
  <pageMargins left="0.19685039370078741" right="0.19685039370078741" top="0.59055118110236227" bottom="0.39370078740157483" header="0.31496062992125984" footer="0.31496062992125984"/>
  <pageSetup scale="65" orientation="landscape"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4B21B-333A-488E-BF80-EE35DA0B797F}">
  <sheetPr>
    <tabColor rgb="FF3C68F4"/>
  </sheetPr>
  <dimension ref="B1:M30"/>
  <sheetViews>
    <sheetView showGridLines="0" zoomScale="69" zoomScaleNormal="69" workbookViewId="0">
      <pane xSplit="4" ySplit="7" topLeftCell="E19" activePane="bottomRight" state="frozen"/>
      <selection pane="topRight" activeCell="E1" sqref="E1"/>
      <selection pane="bottomLeft" activeCell="A8" sqref="A8"/>
      <selection pane="bottomRight" activeCell="M6" sqref="M6:M30"/>
    </sheetView>
  </sheetViews>
  <sheetFormatPr baseColWidth="10" defaultColWidth="11.42578125" defaultRowHeight="15.75"/>
  <cols>
    <col min="1" max="1" width="3.140625" customWidth="1"/>
    <col min="2" max="2" width="23.28515625" customWidth="1"/>
    <col min="3" max="3" width="9.7109375" customWidth="1"/>
    <col min="4" max="4" width="54.140625" customWidth="1"/>
    <col min="5" max="5" width="38.7109375" customWidth="1"/>
    <col min="6" max="6" width="25.140625" customWidth="1"/>
    <col min="7" max="8" width="13.85546875" customWidth="1"/>
    <col min="9" max="9" width="85.5703125" style="140" customWidth="1"/>
    <col min="10" max="10" width="25.5703125" style="140" customWidth="1"/>
    <col min="11" max="11" width="34.85546875" customWidth="1"/>
    <col min="12" max="12" width="32.42578125" customWidth="1"/>
    <col min="13" max="13" width="17.140625" customWidth="1"/>
  </cols>
  <sheetData>
    <row r="1" spans="2:13" ht="34.5" customHeight="1">
      <c r="B1" s="309" t="s">
        <v>0</v>
      </c>
      <c r="C1" s="309"/>
      <c r="D1" s="309"/>
      <c r="E1" s="309"/>
      <c r="F1" s="309"/>
      <c r="G1" s="309"/>
      <c r="H1" s="309"/>
      <c r="I1" s="309"/>
      <c r="J1" s="309"/>
      <c r="K1" s="309"/>
      <c r="L1" s="309"/>
      <c r="M1" s="309"/>
    </row>
    <row r="2" spans="2:13" ht="34.5" customHeight="1">
      <c r="B2" s="309"/>
      <c r="C2" s="309"/>
      <c r="D2" s="309"/>
      <c r="E2" s="309"/>
      <c r="F2" s="309"/>
      <c r="G2" s="309"/>
      <c r="H2" s="309"/>
      <c r="I2" s="309"/>
      <c r="J2" s="309"/>
      <c r="K2" s="309"/>
      <c r="L2" s="309"/>
      <c r="M2" s="309"/>
    </row>
    <row r="3" spans="2:13" ht="18" customHeight="1">
      <c r="B3" s="310" t="s">
        <v>1</v>
      </c>
      <c r="C3" s="311"/>
      <c r="D3" s="311"/>
      <c r="E3" s="311"/>
      <c r="F3" s="311"/>
      <c r="G3" s="311"/>
      <c r="H3" s="311"/>
      <c r="I3" s="311"/>
      <c r="J3" s="311"/>
      <c r="K3" s="311"/>
      <c r="L3" s="311"/>
      <c r="M3" s="311"/>
    </row>
    <row r="4" spans="2:13" ht="18" customHeight="1">
      <c r="B4" s="209"/>
      <c r="C4" s="292"/>
      <c r="D4" s="292"/>
      <c r="E4" s="292"/>
      <c r="F4" s="292"/>
      <c r="G4" s="292"/>
      <c r="H4" s="292"/>
      <c r="I4" s="292"/>
      <c r="J4" s="292"/>
      <c r="K4" s="292"/>
      <c r="L4" s="292"/>
      <c r="M4" s="292"/>
    </row>
    <row r="5" spans="2:13" ht="18.75" thickBot="1">
      <c r="B5" s="221" t="s">
        <v>220</v>
      </c>
      <c r="C5" s="293"/>
      <c r="D5" s="293"/>
      <c r="E5" s="293"/>
      <c r="F5" s="293"/>
      <c r="G5" s="293"/>
      <c r="H5" s="293"/>
      <c r="I5" s="293"/>
      <c r="J5" s="293"/>
      <c r="K5" s="293"/>
      <c r="L5" s="293"/>
      <c r="M5" s="293"/>
    </row>
    <row r="6" spans="2:13" ht="30.75" customHeight="1">
      <c r="B6" s="231" t="s">
        <v>3</v>
      </c>
      <c r="C6" s="226" t="s">
        <v>4</v>
      </c>
      <c r="D6" s="226"/>
      <c r="E6" s="222" t="s">
        <v>5</v>
      </c>
      <c r="F6" s="222" t="s">
        <v>6</v>
      </c>
      <c r="G6" s="222" t="s">
        <v>7</v>
      </c>
      <c r="H6" s="294" t="s">
        <v>61</v>
      </c>
      <c r="I6" s="323" t="s">
        <v>368</v>
      </c>
      <c r="J6" s="357"/>
      <c r="K6" s="324"/>
      <c r="L6" s="396" t="s">
        <v>369</v>
      </c>
      <c r="M6" s="396" t="s">
        <v>383</v>
      </c>
    </row>
    <row r="7" spans="2:13">
      <c r="B7" s="232"/>
      <c r="C7" s="227"/>
      <c r="D7" s="227"/>
      <c r="E7" s="228"/>
      <c r="F7" s="228"/>
      <c r="G7" s="88" t="s">
        <v>9</v>
      </c>
      <c r="H7" s="295" t="s">
        <v>10</v>
      </c>
      <c r="I7" s="361"/>
      <c r="J7" s="362"/>
      <c r="K7" s="363"/>
      <c r="L7" s="396"/>
      <c r="M7" s="396"/>
    </row>
    <row r="8" spans="2:13" ht="303" customHeight="1">
      <c r="B8" s="230" t="s">
        <v>221</v>
      </c>
      <c r="C8" s="103" t="s">
        <v>63</v>
      </c>
      <c r="D8" s="97" t="s">
        <v>222</v>
      </c>
      <c r="E8" s="97" t="s">
        <v>223</v>
      </c>
      <c r="F8" s="98" t="s">
        <v>224</v>
      </c>
      <c r="G8" s="115">
        <v>45658</v>
      </c>
      <c r="H8" s="157" t="s">
        <v>214</v>
      </c>
      <c r="I8" s="364" t="s">
        <v>335</v>
      </c>
      <c r="J8" s="359" t="e" vm="1">
        <v>#VALUE!</v>
      </c>
      <c r="K8" s="149"/>
      <c r="L8" s="301" t="s">
        <v>403</v>
      </c>
      <c r="M8" s="302">
        <v>1</v>
      </c>
    </row>
    <row r="9" spans="2:13" ht="123.75" customHeight="1">
      <c r="B9" s="220"/>
      <c r="C9" s="86" t="s">
        <v>68</v>
      </c>
      <c r="D9" s="47" t="s">
        <v>225</v>
      </c>
      <c r="E9" s="47" t="s">
        <v>226</v>
      </c>
      <c r="F9" s="72" t="s">
        <v>151</v>
      </c>
      <c r="G9" s="84">
        <v>45839</v>
      </c>
      <c r="H9" s="126" t="s">
        <v>227</v>
      </c>
      <c r="I9" s="365" t="s">
        <v>361</v>
      </c>
      <c r="J9" s="359" t="e" vm="2">
        <v>#VALUE!</v>
      </c>
      <c r="K9" s="149"/>
      <c r="L9" s="301" t="s">
        <v>404</v>
      </c>
      <c r="M9" s="302">
        <v>1</v>
      </c>
    </row>
    <row r="10" spans="2:13" ht="148.5" customHeight="1">
      <c r="B10" s="220"/>
      <c r="C10" s="86" t="s">
        <v>73</v>
      </c>
      <c r="D10" s="94" t="s">
        <v>228</v>
      </c>
      <c r="E10" s="47" t="s">
        <v>229</v>
      </c>
      <c r="F10" s="69" t="s">
        <v>230</v>
      </c>
      <c r="G10" s="233" t="s">
        <v>231</v>
      </c>
      <c r="H10" s="234"/>
      <c r="I10" s="366" t="s">
        <v>232</v>
      </c>
      <c r="J10" s="367"/>
      <c r="K10" s="151"/>
      <c r="L10" s="301" t="s">
        <v>405</v>
      </c>
      <c r="M10" s="302">
        <v>1</v>
      </c>
    </row>
    <row r="11" spans="2:13" ht="16.5">
      <c r="B11" s="229" t="s">
        <v>233</v>
      </c>
      <c r="C11" s="235" t="s">
        <v>82</v>
      </c>
      <c r="D11" s="237" t="s">
        <v>234</v>
      </c>
      <c r="E11" s="239" t="s">
        <v>235</v>
      </c>
      <c r="F11" s="239" t="s">
        <v>151</v>
      </c>
      <c r="G11" s="90">
        <v>45689</v>
      </c>
      <c r="H11" s="72" t="s">
        <v>189</v>
      </c>
      <c r="I11" s="368"/>
      <c r="J11" s="369"/>
      <c r="K11" s="370"/>
      <c r="L11" s="306"/>
      <c r="M11" s="297"/>
    </row>
    <row r="12" spans="2:13" ht="79.5" customHeight="1">
      <c r="B12" s="229"/>
      <c r="C12" s="236"/>
      <c r="D12" s="238"/>
      <c r="E12" s="240"/>
      <c r="F12" s="240"/>
      <c r="G12" s="90">
        <v>45664</v>
      </c>
      <c r="H12" s="126" t="s">
        <v>214</v>
      </c>
      <c r="I12" s="353" t="s">
        <v>362</v>
      </c>
      <c r="J12" s="354"/>
      <c r="K12" s="371"/>
      <c r="L12" s="318" t="s">
        <v>406</v>
      </c>
      <c r="M12" s="302">
        <v>1</v>
      </c>
    </row>
    <row r="13" spans="2:13" ht="60.75">
      <c r="B13" s="220"/>
      <c r="C13" s="96">
        <v>2.2000000000000002</v>
      </c>
      <c r="D13" s="47" t="s">
        <v>236</v>
      </c>
      <c r="E13" s="47" t="s">
        <v>237</v>
      </c>
      <c r="F13" s="72" t="s">
        <v>238</v>
      </c>
      <c r="G13" s="90">
        <v>45689</v>
      </c>
      <c r="H13" s="84">
        <v>46022</v>
      </c>
      <c r="I13" s="372" t="s">
        <v>363</v>
      </c>
      <c r="J13" s="373"/>
      <c r="K13" s="374"/>
      <c r="L13" s="318" t="s">
        <v>407</v>
      </c>
      <c r="M13" s="302">
        <v>0.5</v>
      </c>
    </row>
    <row r="14" spans="2:13" ht="105.75">
      <c r="B14" s="220"/>
      <c r="C14" s="96">
        <v>2.2999999999999998</v>
      </c>
      <c r="D14" s="47" t="s">
        <v>239</v>
      </c>
      <c r="E14" s="47" t="s">
        <v>240</v>
      </c>
      <c r="F14" s="72" t="s">
        <v>241</v>
      </c>
      <c r="G14" s="90">
        <v>45689</v>
      </c>
      <c r="H14" s="72" t="s">
        <v>189</v>
      </c>
      <c r="I14" s="360" t="s">
        <v>242</v>
      </c>
      <c r="J14" s="375"/>
      <c r="K14" s="376"/>
      <c r="L14" s="318" t="s">
        <v>408</v>
      </c>
      <c r="M14" s="302">
        <v>0</v>
      </c>
    </row>
    <row r="15" spans="2:13" ht="66">
      <c r="B15" s="87" t="s">
        <v>243</v>
      </c>
      <c r="C15" s="96" t="s">
        <v>28</v>
      </c>
      <c r="D15" s="47" t="s">
        <v>244</v>
      </c>
      <c r="E15" s="47" t="s">
        <v>245</v>
      </c>
      <c r="F15" s="69" t="s">
        <v>230</v>
      </c>
      <c r="G15" s="90">
        <v>45659</v>
      </c>
      <c r="H15" s="126" t="s">
        <v>246</v>
      </c>
      <c r="I15" s="331" t="s">
        <v>247</v>
      </c>
      <c r="J15" s="377"/>
      <c r="K15" s="151"/>
      <c r="L15" s="318" t="s">
        <v>409</v>
      </c>
      <c r="M15" s="302">
        <v>1</v>
      </c>
    </row>
    <row r="16" spans="2:13" ht="49.5">
      <c r="B16" s="241" t="s">
        <v>248</v>
      </c>
      <c r="C16" s="96">
        <v>4.0999999999999996</v>
      </c>
      <c r="D16" s="47" t="s">
        <v>249</v>
      </c>
      <c r="E16" s="47" t="s">
        <v>250</v>
      </c>
      <c r="F16" s="72" t="s">
        <v>151</v>
      </c>
      <c r="G16" s="90">
        <v>45689</v>
      </c>
      <c r="H16" s="72" t="s">
        <v>189</v>
      </c>
      <c r="I16" s="378"/>
      <c r="J16" s="379"/>
      <c r="K16" s="380"/>
      <c r="L16" s="306"/>
      <c r="M16" s="297"/>
    </row>
    <row r="17" spans="2:13" ht="22.5" customHeight="1">
      <c r="B17" s="242"/>
      <c r="C17" s="235">
        <v>4.2</v>
      </c>
      <c r="D17" s="237" t="s">
        <v>251</v>
      </c>
      <c r="E17" s="237" t="s">
        <v>252</v>
      </c>
      <c r="F17" s="243" t="s">
        <v>213</v>
      </c>
      <c r="G17" s="90">
        <v>45689</v>
      </c>
      <c r="H17" s="72" t="s">
        <v>189</v>
      </c>
      <c r="I17" s="381"/>
      <c r="J17" s="354"/>
      <c r="K17" s="371"/>
      <c r="L17" s="306"/>
      <c r="M17" s="297"/>
    </row>
    <row r="18" spans="2:13" ht="141" customHeight="1">
      <c r="B18" s="242"/>
      <c r="C18" s="236"/>
      <c r="D18" s="238"/>
      <c r="E18" s="238"/>
      <c r="F18" s="244"/>
      <c r="G18" s="90">
        <v>45664</v>
      </c>
      <c r="H18" s="72" t="s">
        <v>214</v>
      </c>
      <c r="I18" s="382" t="s">
        <v>364</v>
      </c>
      <c r="J18" s="383"/>
      <c r="K18" s="384"/>
      <c r="L18" s="318" t="s">
        <v>410</v>
      </c>
      <c r="M18" s="302">
        <v>1</v>
      </c>
    </row>
    <row r="19" spans="2:13" ht="119.25" customHeight="1">
      <c r="B19" s="230"/>
      <c r="C19" s="96">
        <v>4.3</v>
      </c>
      <c r="D19" s="95" t="s">
        <v>253</v>
      </c>
      <c r="E19" s="95" t="s">
        <v>254</v>
      </c>
      <c r="F19" s="69" t="s">
        <v>157</v>
      </c>
      <c r="G19" s="90">
        <v>45689</v>
      </c>
      <c r="H19" s="158" t="s">
        <v>189</v>
      </c>
      <c r="I19" s="366" t="s">
        <v>338</v>
      </c>
      <c r="J19" s="377"/>
      <c r="K19" s="151"/>
      <c r="L19" s="318" t="s">
        <v>411</v>
      </c>
      <c r="M19" s="302">
        <v>1</v>
      </c>
    </row>
    <row r="20" spans="2:13" ht="66">
      <c r="B20" s="217" t="s">
        <v>255</v>
      </c>
      <c r="C20" s="96" t="s">
        <v>44</v>
      </c>
      <c r="D20" s="47" t="s">
        <v>256</v>
      </c>
      <c r="E20" s="47" t="s">
        <v>257</v>
      </c>
      <c r="F20" s="72" t="s">
        <v>192</v>
      </c>
      <c r="G20" s="90">
        <v>45689</v>
      </c>
      <c r="H20" s="90">
        <v>45869</v>
      </c>
      <c r="I20" s="381" t="s">
        <v>365</v>
      </c>
      <c r="J20" s="354"/>
      <c r="K20" s="371"/>
      <c r="L20" s="318" t="s">
        <v>412</v>
      </c>
      <c r="M20" s="302">
        <v>1</v>
      </c>
    </row>
    <row r="21" spans="2:13" ht="25.5" customHeight="1">
      <c r="B21" s="218"/>
      <c r="C21" s="235" t="s">
        <v>119</v>
      </c>
      <c r="D21" s="249" t="s">
        <v>258</v>
      </c>
      <c r="E21" s="237" t="s">
        <v>259</v>
      </c>
      <c r="F21" s="246" t="s">
        <v>260</v>
      </c>
      <c r="G21" s="61">
        <v>45659</v>
      </c>
      <c r="H21" s="61">
        <v>45777</v>
      </c>
      <c r="I21" s="385"/>
      <c r="J21" s="386"/>
      <c r="K21" s="387"/>
      <c r="L21" s="306"/>
      <c r="M21" s="297"/>
    </row>
    <row r="22" spans="2:13" ht="114.75" customHeight="1">
      <c r="B22" s="218"/>
      <c r="C22" s="248"/>
      <c r="D22" s="250"/>
      <c r="E22" s="245"/>
      <c r="F22" s="247"/>
      <c r="G22" s="61">
        <v>45778</v>
      </c>
      <c r="H22" s="128">
        <v>45899</v>
      </c>
      <c r="I22" s="366" t="s">
        <v>340</v>
      </c>
      <c r="J22" s="377" t="e" vm="3">
        <v>#VALUE!</v>
      </c>
      <c r="K22" s="151"/>
      <c r="L22" s="318" t="s">
        <v>413</v>
      </c>
      <c r="M22" s="302">
        <v>1</v>
      </c>
    </row>
    <row r="23" spans="2:13" ht="17.25" customHeight="1">
      <c r="B23" s="218"/>
      <c r="C23" s="236"/>
      <c r="D23" s="251"/>
      <c r="E23" s="238"/>
      <c r="F23" s="252"/>
      <c r="G23" s="60">
        <v>45901</v>
      </c>
      <c r="H23" s="60">
        <v>46022</v>
      </c>
      <c r="I23" s="388"/>
      <c r="J23" s="389"/>
      <c r="K23" s="390"/>
      <c r="L23" s="306"/>
      <c r="M23" s="297"/>
    </row>
    <row r="24" spans="2:13" ht="16.5">
      <c r="B24" s="218"/>
      <c r="C24" s="235" t="s">
        <v>123</v>
      </c>
      <c r="D24" s="237" t="s">
        <v>261</v>
      </c>
      <c r="E24" s="237" t="s">
        <v>226</v>
      </c>
      <c r="F24" s="246" t="s">
        <v>151</v>
      </c>
      <c r="G24" s="61">
        <v>45659</v>
      </c>
      <c r="H24" s="128">
        <v>45777</v>
      </c>
      <c r="I24" s="391"/>
      <c r="J24" s="379"/>
      <c r="K24" s="380"/>
      <c r="L24" s="306"/>
      <c r="M24" s="297"/>
    </row>
    <row r="25" spans="2:13" ht="60.75">
      <c r="B25" s="218"/>
      <c r="C25" s="248"/>
      <c r="D25" s="245"/>
      <c r="E25" s="245"/>
      <c r="F25" s="247"/>
      <c r="G25" s="61">
        <v>45778</v>
      </c>
      <c r="H25" s="128">
        <v>45899</v>
      </c>
      <c r="I25" s="391"/>
      <c r="J25" s="379"/>
      <c r="K25" s="380"/>
      <c r="L25" s="318" t="s">
        <v>414</v>
      </c>
      <c r="M25" s="302">
        <v>0</v>
      </c>
    </row>
    <row r="26" spans="2:13" ht="16.5">
      <c r="B26" s="218"/>
      <c r="C26" s="248"/>
      <c r="D26" s="245"/>
      <c r="E26" s="245"/>
      <c r="F26" s="247"/>
      <c r="G26" s="116">
        <v>45901</v>
      </c>
      <c r="H26" s="129">
        <v>46022</v>
      </c>
      <c r="I26" s="385"/>
      <c r="J26" s="386"/>
      <c r="K26" s="387"/>
      <c r="L26" s="306"/>
      <c r="M26" s="297"/>
    </row>
    <row r="27" spans="2:13" ht="49.5">
      <c r="B27" s="255" t="s">
        <v>262</v>
      </c>
      <c r="C27" s="254" t="s">
        <v>263</v>
      </c>
      <c r="D27" s="205" t="s">
        <v>264</v>
      </c>
      <c r="E27" s="205" t="s">
        <v>265</v>
      </c>
      <c r="F27" s="253" t="s">
        <v>230</v>
      </c>
      <c r="G27" s="90">
        <v>45689</v>
      </c>
      <c r="H27" s="126" t="s">
        <v>189</v>
      </c>
      <c r="I27" s="331" t="s">
        <v>266</v>
      </c>
      <c r="J27" s="377"/>
      <c r="K27" s="151"/>
      <c r="L27" s="318" t="s">
        <v>415</v>
      </c>
      <c r="M27" s="302">
        <v>1</v>
      </c>
    </row>
    <row r="28" spans="2:13" ht="16.5">
      <c r="B28" s="255"/>
      <c r="C28" s="254"/>
      <c r="D28" s="205"/>
      <c r="E28" s="205"/>
      <c r="F28" s="253"/>
      <c r="G28" s="90">
        <v>45664</v>
      </c>
      <c r="H28" s="126" t="s">
        <v>214</v>
      </c>
      <c r="I28" s="392"/>
      <c r="J28" s="393"/>
      <c r="K28" s="394"/>
      <c r="L28" s="306"/>
      <c r="M28" s="297"/>
    </row>
    <row r="29" spans="2:13" ht="16.5">
      <c r="M29" s="40"/>
    </row>
    <row r="30" spans="2:13" ht="16.5">
      <c r="M30" s="40"/>
    </row>
  </sheetData>
  <mergeCells count="51">
    <mergeCell ref="B3:M4"/>
    <mergeCell ref="B5:M5"/>
    <mergeCell ref="L6:L7"/>
    <mergeCell ref="M6:M7"/>
    <mergeCell ref="F27:F28"/>
    <mergeCell ref="E27:E28"/>
    <mergeCell ref="D27:D28"/>
    <mergeCell ref="C27:C28"/>
    <mergeCell ref="B27:B28"/>
    <mergeCell ref="B20:B26"/>
    <mergeCell ref="D24:D26"/>
    <mergeCell ref="E24:E26"/>
    <mergeCell ref="F24:F26"/>
    <mergeCell ref="C21:C23"/>
    <mergeCell ref="D21:D23"/>
    <mergeCell ref="E21:E23"/>
    <mergeCell ref="F21:F23"/>
    <mergeCell ref="C24:C26"/>
    <mergeCell ref="B16:B19"/>
    <mergeCell ref="D17:D18"/>
    <mergeCell ref="E17:E18"/>
    <mergeCell ref="F17:F18"/>
    <mergeCell ref="C17:C18"/>
    <mergeCell ref="B11:B14"/>
    <mergeCell ref="B8:B10"/>
    <mergeCell ref="B6:B7"/>
    <mergeCell ref="C6:D7"/>
    <mergeCell ref="E6:E7"/>
    <mergeCell ref="F6:F7"/>
    <mergeCell ref="G6:H6"/>
    <mergeCell ref="G10:H10"/>
    <mergeCell ref="C11:C12"/>
    <mergeCell ref="D11:D12"/>
    <mergeCell ref="E11:E12"/>
    <mergeCell ref="F11:F12"/>
    <mergeCell ref="B1:M2"/>
    <mergeCell ref="I6:K7"/>
    <mergeCell ref="I11:K11"/>
    <mergeCell ref="I12:K12"/>
    <mergeCell ref="I14:K14"/>
    <mergeCell ref="I13:K13"/>
    <mergeCell ref="I25:K25"/>
    <mergeCell ref="I26:K26"/>
    <mergeCell ref="I28:K28"/>
    <mergeCell ref="I16:K16"/>
    <mergeCell ref="I17:K17"/>
    <mergeCell ref="I18:K18"/>
    <mergeCell ref="I23:K23"/>
    <mergeCell ref="I24:K24"/>
    <mergeCell ref="I20:K20"/>
    <mergeCell ref="I21:K21"/>
  </mergeCells>
  <hyperlinks>
    <hyperlink ref="I18" r:id="rId1" display="https://acuerdode-my.sharepoint.com/:b:/g/personal/planeacion_eso_gov_co/EUpysbul0gFLvPYZ6s3-_kgB3-xPB1AH4Y-m-dSX3SCPgA?e=Zs2KSo" xr:uid="{43672BA4-C496-4A50-9962-77AEB5A75423}"/>
    <hyperlink ref="I14" r:id="rId2" xr:uid="{8543CBCE-D5E5-4994-844D-A03CD775C7DD}"/>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C68F4"/>
  </sheetPr>
  <dimension ref="B1:M28"/>
  <sheetViews>
    <sheetView showGridLines="0" zoomScale="73" zoomScaleNormal="73" zoomScaleSheetLayoutView="110" zoomScalePageLayoutView="110" workbookViewId="0">
      <pane xSplit="4" ySplit="7" topLeftCell="F8" activePane="bottomRight" state="frozen"/>
      <selection pane="topRight" activeCell="E1" sqref="E1"/>
      <selection pane="bottomLeft" activeCell="A8" sqref="A8"/>
      <selection pane="bottomRight" activeCell="M6" sqref="M6:M26"/>
    </sheetView>
  </sheetViews>
  <sheetFormatPr baseColWidth="10" defaultColWidth="11.42578125" defaultRowHeight="15.75"/>
  <cols>
    <col min="1" max="1" width="4.140625" style="3" customWidth="1"/>
    <col min="2" max="2" width="21.5703125" style="3" customWidth="1"/>
    <col min="3" max="3" width="5.5703125" style="3" customWidth="1"/>
    <col min="4" max="4" width="51.42578125" style="3" customWidth="1"/>
    <col min="5" max="5" width="38.28515625" style="3" customWidth="1"/>
    <col min="6" max="6" width="27.85546875" style="3" customWidth="1"/>
    <col min="7" max="8" width="12.140625" style="3" customWidth="1"/>
    <col min="9" max="9" width="90.42578125" style="140" customWidth="1"/>
    <col min="10" max="10" width="64.7109375" style="140" customWidth="1"/>
    <col min="11" max="11" width="19" style="3" customWidth="1"/>
    <col min="12" max="12" width="31.140625" style="3" customWidth="1"/>
    <col min="13" max="13" width="17.140625" style="3" customWidth="1"/>
    <col min="14" max="16384" width="11.42578125" style="3"/>
  </cols>
  <sheetData>
    <row r="1" spans="2:13" ht="35.25" customHeight="1">
      <c r="B1" s="309" t="s">
        <v>0</v>
      </c>
      <c r="C1" s="309"/>
      <c r="D1" s="309"/>
      <c r="E1" s="309"/>
      <c r="F1" s="309"/>
      <c r="G1" s="309"/>
      <c r="H1" s="309"/>
      <c r="I1" s="309"/>
      <c r="J1" s="309"/>
      <c r="K1" s="309"/>
      <c r="L1" s="309"/>
      <c r="M1" s="309"/>
    </row>
    <row r="2" spans="2:13" ht="34.5" customHeight="1">
      <c r="B2" s="309"/>
      <c r="C2" s="309"/>
      <c r="D2" s="309"/>
      <c r="E2" s="309"/>
      <c r="F2" s="309"/>
      <c r="G2" s="309"/>
      <c r="H2" s="309"/>
      <c r="I2" s="309"/>
      <c r="J2" s="309"/>
      <c r="K2" s="309"/>
      <c r="L2" s="309"/>
      <c r="M2" s="309"/>
    </row>
    <row r="3" spans="2:13" ht="18" customHeight="1">
      <c r="B3" s="310" t="s">
        <v>1</v>
      </c>
      <c r="C3" s="311"/>
      <c r="D3" s="311"/>
      <c r="E3" s="311"/>
      <c r="F3" s="311"/>
      <c r="G3" s="311"/>
      <c r="H3" s="311"/>
      <c r="I3" s="311"/>
      <c r="J3" s="311"/>
      <c r="K3" s="311"/>
      <c r="L3" s="311"/>
      <c r="M3" s="311"/>
    </row>
    <row r="4" spans="2:13" ht="18" customHeight="1">
      <c r="B4" s="209"/>
      <c r="C4" s="292"/>
      <c r="D4" s="292"/>
      <c r="E4" s="292"/>
      <c r="F4" s="292"/>
      <c r="G4" s="292"/>
      <c r="H4" s="292"/>
      <c r="I4" s="292"/>
      <c r="J4" s="292"/>
      <c r="K4" s="292"/>
      <c r="L4" s="292"/>
      <c r="M4" s="292"/>
    </row>
    <row r="5" spans="2:13" ht="18.75" thickBot="1">
      <c r="B5" s="221" t="s">
        <v>267</v>
      </c>
      <c r="C5" s="293"/>
      <c r="D5" s="293"/>
      <c r="E5" s="293"/>
      <c r="F5" s="293"/>
      <c r="G5" s="293"/>
      <c r="H5" s="293"/>
      <c r="I5" s="293"/>
      <c r="J5" s="293"/>
      <c r="K5" s="293"/>
      <c r="L5" s="293"/>
      <c r="M5" s="293"/>
    </row>
    <row r="6" spans="2:13" ht="32.25" customHeight="1">
      <c r="B6" s="224" t="s">
        <v>3</v>
      </c>
      <c r="C6" s="226" t="s">
        <v>4</v>
      </c>
      <c r="D6" s="226"/>
      <c r="E6" s="222" t="s">
        <v>5</v>
      </c>
      <c r="F6" s="222" t="s">
        <v>6</v>
      </c>
      <c r="G6" s="222" t="s">
        <v>7</v>
      </c>
      <c r="H6" s="223" t="s">
        <v>61</v>
      </c>
      <c r="I6" s="334" t="s">
        <v>8</v>
      </c>
      <c r="J6" s="335"/>
      <c r="K6" s="335"/>
      <c r="L6" s="395" t="s">
        <v>369</v>
      </c>
      <c r="M6" s="396" t="s">
        <v>383</v>
      </c>
    </row>
    <row r="7" spans="2:13">
      <c r="B7" s="225"/>
      <c r="C7" s="227"/>
      <c r="D7" s="227"/>
      <c r="E7" s="228"/>
      <c r="F7" s="228"/>
      <c r="G7" s="88" t="s">
        <v>9</v>
      </c>
      <c r="H7" s="89" t="s">
        <v>10</v>
      </c>
      <c r="I7" s="334"/>
      <c r="J7" s="335"/>
      <c r="K7" s="335"/>
      <c r="L7" s="395"/>
      <c r="M7" s="396"/>
    </row>
    <row r="8" spans="2:13" ht="16.5">
      <c r="B8" s="270" t="s">
        <v>268</v>
      </c>
      <c r="C8" s="273" t="s">
        <v>63</v>
      </c>
      <c r="D8" s="275" t="s">
        <v>269</v>
      </c>
      <c r="E8" s="277" t="s">
        <v>270</v>
      </c>
      <c r="F8" s="268" t="s">
        <v>271</v>
      </c>
      <c r="G8" s="104">
        <v>45689</v>
      </c>
      <c r="H8" s="155" t="s">
        <v>272</v>
      </c>
      <c r="I8" s="322"/>
      <c r="J8" s="397"/>
      <c r="K8" s="397"/>
      <c r="L8" s="297"/>
      <c r="M8" s="297"/>
    </row>
    <row r="9" spans="2:13" ht="174" customHeight="1">
      <c r="B9" s="271"/>
      <c r="C9" s="274"/>
      <c r="D9" s="276"/>
      <c r="E9" s="278"/>
      <c r="F9" s="269"/>
      <c r="G9" s="106">
        <v>45662</v>
      </c>
      <c r="H9" s="130" t="s">
        <v>273</v>
      </c>
      <c r="I9" s="336" t="s">
        <v>337</v>
      </c>
      <c r="J9" s="398"/>
      <c r="K9" s="337"/>
      <c r="L9" s="301" t="s">
        <v>416</v>
      </c>
      <c r="M9" s="302">
        <v>1</v>
      </c>
    </row>
    <row r="10" spans="2:13" ht="14.25" customHeight="1">
      <c r="B10" s="271"/>
      <c r="C10" s="274"/>
      <c r="D10" s="276"/>
      <c r="E10" s="278"/>
      <c r="F10" s="269"/>
      <c r="G10" s="106">
        <v>45666</v>
      </c>
      <c r="H10" s="130" t="s">
        <v>214</v>
      </c>
      <c r="I10" s="399"/>
      <c r="J10" s="400"/>
      <c r="K10" s="401"/>
      <c r="L10" s="297"/>
      <c r="M10" s="297"/>
    </row>
    <row r="11" spans="2:13" ht="101.25" customHeight="1">
      <c r="B11" s="271"/>
      <c r="C11" s="107" t="s">
        <v>68</v>
      </c>
      <c r="D11" s="100" t="s">
        <v>274</v>
      </c>
      <c r="E11" s="101" t="s">
        <v>245</v>
      </c>
      <c r="F11" s="99" t="s">
        <v>275</v>
      </c>
      <c r="G11" s="104">
        <v>45748</v>
      </c>
      <c r="H11" s="130" t="s">
        <v>273</v>
      </c>
      <c r="I11" s="338" t="s">
        <v>276</v>
      </c>
      <c r="J11" s="402"/>
      <c r="K11" s="339"/>
      <c r="L11" s="301" t="s">
        <v>417</v>
      </c>
      <c r="M11" s="302">
        <v>0</v>
      </c>
    </row>
    <row r="12" spans="2:13" ht="14.25" customHeight="1">
      <c r="B12" s="271"/>
      <c r="C12" s="274" t="s">
        <v>73</v>
      </c>
      <c r="D12" s="280" t="s">
        <v>277</v>
      </c>
      <c r="E12" s="276" t="s">
        <v>278</v>
      </c>
      <c r="F12" s="206" t="s">
        <v>279</v>
      </c>
      <c r="G12" s="106">
        <v>45689</v>
      </c>
      <c r="H12" s="130" t="s">
        <v>189</v>
      </c>
      <c r="I12" s="403"/>
      <c r="J12" s="404"/>
      <c r="K12" s="404"/>
      <c r="L12" s="297"/>
      <c r="M12" s="297"/>
    </row>
    <row r="13" spans="2:13" ht="279.75" customHeight="1">
      <c r="B13" s="271"/>
      <c r="C13" s="274"/>
      <c r="D13" s="280"/>
      <c r="E13" s="276"/>
      <c r="F13" s="206"/>
      <c r="G13" s="106">
        <v>45664</v>
      </c>
      <c r="H13" s="130" t="s">
        <v>214</v>
      </c>
      <c r="I13" s="405" t="s">
        <v>433</v>
      </c>
      <c r="J13" s="377" t="e" vm="4">
        <v>#VALUE!</v>
      </c>
      <c r="K13" s="377" t="e" vm="5">
        <v>#VALUE!</v>
      </c>
      <c r="L13" s="301" t="s">
        <v>418</v>
      </c>
      <c r="M13" s="302">
        <v>1</v>
      </c>
    </row>
    <row r="14" spans="2:13" ht="57.75" customHeight="1">
      <c r="B14" s="271"/>
      <c r="C14" s="107" t="s">
        <v>76</v>
      </c>
      <c r="D14" s="102" t="s">
        <v>280</v>
      </c>
      <c r="E14" s="100" t="s">
        <v>281</v>
      </c>
      <c r="F14" s="72" t="s">
        <v>21</v>
      </c>
      <c r="G14" s="104">
        <v>45689</v>
      </c>
      <c r="H14" s="155" t="s">
        <v>282</v>
      </c>
      <c r="I14" s="406" t="s">
        <v>283</v>
      </c>
      <c r="J14" s="407"/>
      <c r="K14" s="407"/>
      <c r="L14" s="301" t="s">
        <v>419</v>
      </c>
      <c r="M14" s="302">
        <v>1</v>
      </c>
    </row>
    <row r="15" spans="2:13" ht="127.5" customHeight="1">
      <c r="B15" s="166" t="s">
        <v>284</v>
      </c>
      <c r="C15" s="279" t="s">
        <v>82</v>
      </c>
      <c r="D15" s="258" t="s">
        <v>285</v>
      </c>
      <c r="E15" s="258" t="s">
        <v>286</v>
      </c>
      <c r="F15" s="256" t="s">
        <v>287</v>
      </c>
      <c r="G15" s="106">
        <v>45689</v>
      </c>
      <c r="H15" s="130" t="s">
        <v>189</v>
      </c>
      <c r="I15" s="408"/>
      <c r="J15" s="409"/>
      <c r="K15" s="410"/>
      <c r="L15" s="301" t="s">
        <v>420</v>
      </c>
      <c r="M15" s="302">
        <v>1</v>
      </c>
    </row>
    <row r="16" spans="2:13" ht="14.25" customHeight="1">
      <c r="B16" s="168"/>
      <c r="C16" s="267"/>
      <c r="D16" s="160"/>
      <c r="E16" s="160"/>
      <c r="F16" s="257"/>
      <c r="G16" s="106">
        <v>45664</v>
      </c>
      <c r="H16" s="130" t="s">
        <v>214</v>
      </c>
      <c r="I16" s="408"/>
      <c r="J16" s="409"/>
      <c r="K16" s="410"/>
      <c r="L16" s="297"/>
      <c r="M16" s="297"/>
    </row>
    <row r="17" spans="2:13" ht="16.5">
      <c r="B17" s="168"/>
      <c r="C17" s="267" t="s">
        <v>87</v>
      </c>
      <c r="D17" s="160" t="s">
        <v>288</v>
      </c>
      <c r="E17" s="160" t="s">
        <v>289</v>
      </c>
      <c r="F17" s="268" t="s">
        <v>290</v>
      </c>
      <c r="G17" s="104">
        <v>45689</v>
      </c>
      <c r="H17" s="155" t="s">
        <v>272</v>
      </c>
      <c r="I17" s="411"/>
      <c r="J17" s="412"/>
      <c r="K17" s="413"/>
      <c r="L17" s="297"/>
      <c r="M17" s="297"/>
    </row>
    <row r="18" spans="2:13" ht="143.25" customHeight="1">
      <c r="B18" s="168"/>
      <c r="C18" s="267"/>
      <c r="D18" s="160"/>
      <c r="E18" s="160"/>
      <c r="F18" s="269"/>
      <c r="G18" s="106">
        <v>45662</v>
      </c>
      <c r="H18" s="130" t="s">
        <v>273</v>
      </c>
      <c r="I18" s="336" t="s">
        <v>336</v>
      </c>
      <c r="J18" s="398"/>
      <c r="K18" s="337"/>
      <c r="L18" s="301" t="s">
        <v>416</v>
      </c>
      <c r="M18" s="302">
        <v>1</v>
      </c>
    </row>
    <row r="19" spans="2:13" ht="33.75" customHeight="1">
      <c r="B19" s="168"/>
      <c r="C19" s="267"/>
      <c r="D19" s="160"/>
      <c r="E19" s="160"/>
      <c r="F19" s="269"/>
      <c r="G19" s="106">
        <v>45666</v>
      </c>
      <c r="H19" s="130" t="s">
        <v>214</v>
      </c>
      <c r="I19" s="399"/>
      <c r="J19" s="400"/>
      <c r="K19" s="401"/>
      <c r="L19" s="297"/>
      <c r="M19" s="297"/>
    </row>
    <row r="20" spans="2:13" s="34" customFormat="1" ht="99">
      <c r="B20" s="272" t="s">
        <v>291</v>
      </c>
      <c r="C20" s="108" t="s">
        <v>28</v>
      </c>
      <c r="D20" s="125" t="s">
        <v>292</v>
      </c>
      <c r="E20" s="39" t="s">
        <v>293</v>
      </c>
      <c r="F20" s="37" t="s">
        <v>294</v>
      </c>
      <c r="G20" s="117">
        <v>45689</v>
      </c>
      <c r="H20" s="156" t="s">
        <v>214</v>
      </c>
      <c r="I20" s="414" t="s">
        <v>295</v>
      </c>
      <c r="J20" s="415"/>
      <c r="K20" s="415"/>
      <c r="L20" s="423" t="s">
        <v>421</v>
      </c>
      <c r="M20" s="424">
        <v>1</v>
      </c>
    </row>
    <row r="21" spans="2:13" ht="96.75" customHeight="1">
      <c r="B21" s="272"/>
      <c r="C21" s="108" t="s">
        <v>32</v>
      </c>
      <c r="D21" s="125" t="s">
        <v>296</v>
      </c>
      <c r="E21" s="125" t="s">
        <v>297</v>
      </c>
      <c r="F21" s="37" t="s">
        <v>298</v>
      </c>
      <c r="G21" s="106">
        <v>45689</v>
      </c>
      <c r="H21" s="130" t="s">
        <v>189</v>
      </c>
      <c r="I21" s="414" t="s">
        <v>299</v>
      </c>
      <c r="J21" s="415"/>
      <c r="K21" s="415"/>
      <c r="L21" s="301" t="s">
        <v>422</v>
      </c>
      <c r="M21" s="302">
        <v>1</v>
      </c>
    </row>
    <row r="22" spans="2:13" ht="84.75" customHeight="1">
      <c r="B22" s="272"/>
      <c r="C22" s="108" t="s">
        <v>206</v>
      </c>
      <c r="D22" s="125" t="s">
        <v>300</v>
      </c>
      <c r="E22" s="125" t="s">
        <v>301</v>
      </c>
      <c r="F22" s="37" t="s">
        <v>302</v>
      </c>
      <c r="G22" s="106">
        <v>45689</v>
      </c>
      <c r="H22" s="130" t="s">
        <v>189</v>
      </c>
      <c r="I22" s="414" t="s">
        <v>295</v>
      </c>
      <c r="J22" s="415"/>
      <c r="K22" s="415"/>
      <c r="L22" s="301" t="s">
        <v>423</v>
      </c>
      <c r="M22" s="302">
        <v>1</v>
      </c>
    </row>
    <row r="23" spans="2:13" ht="49.5">
      <c r="B23" s="109" t="s">
        <v>303</v>
      </c>
      <c r="C23" s="108">
        <v>4.0999999999999996</v>
      </c>
      <c r="D23" s="111" t="s">
        <v>304</v>
      </c>
      <c r="E23" s="111" t="s">
        <v>305</v>
      </c>
      <c r="F23" s="112" t="s">
        <v>306</v>
      </c>
      <c r="G23" s="110">
        <v>45659</v>
      </c>
      <c r="H23" s="130" t="s">
        <v>189</v>
      </c>
      <c r="I23" s="416" t="s">
        <v>307</v>
      </c>
      <c r="J23" s="417"/>
      <c r="K23" s="417"/>
      <c r="L23" s="301" t="s">
        <v>424</v>
      </c>
      <c r="M23" s="302">
        <v>1</v>
      </c>
    </row>
    <row r="24" spans="2:13" ht="16.5">
      <c r="B24" s="261" t="s">
        <v>308</v>
      </c>
      <c r="C24" s="267">
        <v>5.0999999999999996</v>
      </c>
      <c r="D24" s="262" t="s">
        <v>309</v>
      </c>
      <c r="E24" s="263" t="s">
        <v>204</v>
      </c>
      <c r="F24" s="264" t="s">
        <v>51</v>
      </c>
      <c r="G24" s="253" t="s">
        <v>310</v>
      </c>
      <c r="H24" s="233"/>
      <c r="I24" s="418"/>
      <c r="J24" s="419"/>
      <c r="K24" s="419"/>
      <c r="L24" s="297"/>
      <c r="M24" s="297"/>
    </row>
    <row r="25" spans="2:13" ht="99">
      <c r="B25" s="168"/>
      <c r="C25" s="267"/>
      <c r="D25" s="262"/>
      <c r="E25" s="263"/>
      <c r="F25" s="265"/>
      <c r="G25" s="253" t="s">
        <v>106</v>
      </c>
      <c r="H25" s="233"/>
      <c r="I25" s="420"/>
      <c r="J25" s="421"/>
      <c r="K25" s="422"/>
      <c r="L25" s="301" t="s">
        <v>425</v>
      </c>
      <c r="M25" s="302">
        <v>1</v>
      </c>
    </row>
    <row r="26" spans="2:13" ht="16.5">
      <c r="B26" s="168"/>
      <c r="C26" s="267"/>
      <c r="D26" s="262"/>
      <c r="E26" s="263"/>
      <c r="F26" s="266"/>
      <c r="G26" s="259" t="s">
        <v>311</v>
      </c>
      <c r="H26" s="260"/>
      <c r="I26" s="418"/>
      <c r="J26" s="419"/>
      <c r="K26" s="419"/>
      <c r="L26" s="297"/>
      <c r="M26" s="297"/>
    </row>
    <row r="27" spans="2:13" s="10" customFormat="1">
      <c r="I27" s="140"/>
      <c r="J27" s="141"/>
    </row>
    <row r="28" spans="2:13" s="10" customFormat="1">
      <c r="I28" s="140"/>
      <c r="J28" s="141"/>
    </row>
  </sheetData>
  <mergeCells count="54">
    <mergeCell ref="B1:M2"/>
    <mergeCell ref="L6:L7"/>
    <mergeCell ref="M6:M7"/>
    <mergeCell ref="B3:M4"/>
    <mergeCell ref="B5:M5"/>
    <mergeCell ref="B8:B14"/>
    <mergeCell ref="B20:B22"/>
    <mergeCell ref="B15:B19"/>
    <mergeCell ref="F8:F10"/>
    <mergeCell ref="C8:C10"/>
    <mergeCell ref="D8:D10"/>
    <mergeCell ref="E8:E10"/>
    <mergeCell ref="C12:C13"/>
    <mergeCell ref="C15:C16"/>
    <mergeCell ref="D12:D13"/>
    <mergeCell ref="E12:E13"/>
    <mergeCell ref="D15:D16"/>
    <mergeCell ref="B24:B26"/>
    <mergeCell ref="D24:D26"/>
    <mergeCell ref="E24:E26"/>
    <mergeCell ref="F24:F26"/>
    <mergeCell ref="C17:C19"/>
    <mergeCell ref="D17:D19"/>
    <mergeCell ref="E17:E19"/>
    <mergeCell ref="F17:F19"/>
    <mergeCell ref="C24:C26"/>
    <mergeCell ref="B6:B7"/>
    <mergeCell ref="C6:D7"/>
    <mergeCell ref="G24:H24"/>
    <mergeCell ref="G25:H25"/>
    <mergeCell ref="I6:K7"/>
    <mergeCell ref="I9:K9"/>
    <mergeCell ref="I10:K10"/>
    <mergeCell ref="I11:K11"/>
    <mergeCell ref="I12:K12"/>
    <mergeCell ref="E15:E16"/>
    <mergeCell ref="G26:H26"/>
    <mergeCell ref="G6:H6"/>
    <mergeCell ref="E6:E7"/>
    <mergeCell ref="F6:F7"/>
    <mergeCell ref="I15:K15"/>
    <mergeCell ref="I16:K16"/>
    <mergeCell ref="I14:K14"/>
    <mergeCell ref="I19:K19"/>
    <mergeCell ref="F12:F13"/>
    <mergeCell ref="F15:F16"/>
    <mergeCell ref="I18:K18"/>
    <mergeCell ref="I25:K25"/>
    <mergeCell ref="I26:K26"/>
    <mergeCell ref="I20:K20"/>
    <mergeCell ref="I21:K21"/>
    <mergeCell ref="I22:K22"/>
    <mergeCell ref="I23:K23"/>
    <mergeCell ref="I24:K24"/>
  </mergeCells>
  <hyperlinks>
    <hyperlink ref="I14" r:id="rId1" xr:uid="{FCF9908C-FBA6-49BA-9D80-36C3832B5F8B}"/>
    <hyperlink ref="I21" r:id="rId2" xr:uid="{7809131A-4226-4C4A-8C32-3A1CF59AA45F}"/>
    <hyperlink ref="I23" r:id="rId3" xr:uid="{3CB660CE-BBFE-4025-9CC9-22AF73B387F4}"/>
    <hyperlink ref="I20" r:id="rId4" xr:uid="{4BED3078-4AF8-49F9-9FA8-5275FC50116F}"/>
    <hyperlink ref="I22" r:id="rId5" xr:uid="{E21368FA-53A8-4452-8A81-CCF7EFC66623}"/>
    <hyperlink ref="I13" r:id="rId6" display="https://acuerdode-my.sharepoint.com/:x:/r/personal/planeacion_eso_gov_co/_layouts/15/Doc.aspx?sourcedoc=%7BCE94B5A1-28E9-4E11-B720-09F0F38CFC0E%7D&amp;file=ENCUESTA%20reformulada%20%20PARA%20EVALUACI%C3%93N%20%20PLAN%20ESTRAT%C3%89GICO%20AL%20A%C3%91O%202025.xlsx&amp;action=default&amp;mobileredirect=true                              " xr:uid="{89F10A86-10DF-49AA-8CE5-0656E73D6A88}"/>
  </hyperlinks>
  <printOptions horizontalCentered="1"/>
  <pageMargins left="0.19685039370078741" right="0.19685039370078741" top="0.59055118110236227" bottom="0.39370078740157483" header="0.31496062992125984" footer="0.31496062992125984"/>
  <pageSetup scale="65" orientation="landscape" r:id="rId7"/>
  <headerFooter>
    <oddFooter>&amp;C&amp;P</oddFooter>
  </headerFooter>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87C99-F098-4A8A-BFCD-E0BB10DEDA3F}">
  <sheetPr>
    <tabColor rgb="FF3C68F4"/>
  </sheetPr>
  <dimension ref="B1:K15"/>
  <sheetViews>
    <sheetView tabSelected="1" zoomScale="93" zoomScaleNormal="93" workbookViewId="0">
      <pane xSplit="4" ySplit="7" topLeftCell="E8" activePane="bottomRight" state="frozen"/>
      <selection pane="topRight" activeCell="E1" sqref="E1"/>
      <selection pane="bottomLeft" activeCell="A8" sqref="A8"/>
      <selection pane="bottomRight" activeCell="I6" sqref="I6:K15"/>
    </sheetView>
  </sheetViews>
  <sheetFormatPr baseColWidth="10" defaultColWidth="11.42578125" defaultRowHeight="15.75"/>
  <cols>
    <col min="1" max="1" width="3.42578125" customWidth="1"/>
    <col min="2" max="2" width="22.42578125" customWidth="1"/>
    <col min="3" max="3" width="6" customWidth="1"/>
    <col min="4" max="4" width="51" customWidth="1"/>
    <col min="5" max="5" width="39.140625" customWidth="1"/>
    <col min="6" max="6" width="27" customWidth="1"/>
    <col min="7" max="8" width="13.7109375" customWidth="1"/>
    <col min="9" max="9" width="50.28515625" style="140" customWidth="1"/>
    <col min="10" max="10" width="31" customWidth="1"/>
    <col min="11" max="11" width="22.5703125" customWidth="1"/>
  </cols>
  <sheetData>
    <row r="1" spans="2:11" s="3" customFormat="1" ht="35.25" customHeight="1">
      <c r="B1" s="312" t="s">
        <v>0</v>
      </c>
      <c r="C1" s="313"/>
      <c r="D1" s="313"/>
      <c r="E1" s="313"/>
      <c r="F1" s="313"/>
      <c r="G1" s="313"/>
      <c r="H1" s="313"/>
      <c r="I1" s="313"/>
      <c r="J1" s="313"/>
      <c r="K1" s="314"/>
    </row>
    <row r="2" spans="2:11" s="3" customFormat="1" ht="35.25" customHeight="1">
      <c r="B2" s="315"/>
      <c r="C2" s="316"/>
      <c r="D2" s="316"/>
      <c r="E2" s="316"/>
      <c r="F2" s="316"/>
      <c r="G2" s="316"/>
      <c r="H2" s="316"/>
      <c r="I2" s="316"/>
      <c r="J2" s="316"/>
      <c r="K2" s="317"/>
    </row>
    <row r="3" spans="2:11" s="3" customFormat="1" ht="14.25" customHeight="1">
      <c r="B3" s="310" t="s">
        <v>1</v>
      </c>
      <c r="C3" s="311"/>
      <c r="D3" s="311"/>
      <c r="E3" s="311"/>
      <c r="F3" s="311"/>
      <c r="G3" s="311"/>
      <c r="H3" s="311"/>
      <c r="I3" s="311"/>
      <c r="J3" s="311"/>
      <c r="K3" s="311"/>
    </row>
    <row r="4" spans="2:11" s="3" customFormat="1" ht="14.25" customHeight="1">
      <c r="B4" s="209"/>
      <c r="C4" s="292"/>
      <c r="D4" s="292"/>
      <c r="E4" s="292"/>
      <c r="F4" s="292"/>
      <c r="G4" s="292"/>
      <c r="H4" s="292"/>
      <c r="I4" s="292"/>
      <c r="J4" s="292"/>
      <c r="K4" s="292"/>
    </row>
    <row r="5" spans="2:11" s="3" customFormat="1" ht="18.75" thickBot="1">
      <c r="B5" s="221" t="s">
        <v>312</v>
      </c>
      <c r="C5" s="293"/>
      <c r="D5" s="293"/>
      <c r="E5" s="293"/>
      <c r="F5" s="293"/>
      <c r="G5" s="293"/>
      <c r="H5" s="293"/>
      <c r="I5" s="293"/>
      <c r="J5" s="293"/>
      <c r="K5" s="293"/>
    </row>
    <row r="6" spans="2:11" s="3" customFormat="1" ht="16.5" customHeight="1">
      <c r="B6" s="286" t="s">
        <v>3</v>
      </c>
      <c r="C6" s="286" t="s">
        <v>4</v>
      </c>
      <c r="D6" s="286"/>
      <c r="E6" s="290" t="s">
        <v>5</v>
      </c>
      <c r="F6" s="222" t="s">
        <v>6</v>
      </c>
      <c r="G6" s="222" t="s">
        <v>7</v>
      </c>
      <c r="H6" s="223" t="s">
        <v>61</v>
      </c>
      <c r="I6" s="396" t="s">
        <v>8</v>
      </c>
      <c r="J6" s="357" t="s">
        <v>369</v>
      </c>
      <c r="K6" s="357" t="s">
        <v>383</v>
      </c>
    </row>
    <row r="7" spans="2:11" s="3" customFormat="1" ht="16.5" thickBot="1">
      <c r="B7" s="287"/>
      <c r="C7" s="287"/>
      <c r="D7" s="287"/>
      <c r="E7" s="291"/>
      <c r="F7" s="228"/>
      <c r="G7" s="88" t="s">
        <v>9</v>
      </c>
      <c r="H7" s="89" t="s">
        <v>10</v>
      </c>
      <c r="I7" s="396"/>
      <c r="J7" s="357"/>
      <c r="K7" s="357"/>
    </row>
    <row r="8" spans="2:11" s="35" customFormat="1" ht="49.5">
      <c r="B8" s="118" t="s">
        <v>313</v>
      </c>
      <c r="C8" s="113">
        <v>1.1000000000000001</v>
      </c>
      <c r="D8" s="45" t="s">
        <v>314</v>
      </c>
      <c r="E8" s="45" t="s">
        <v>315</v>
      </c>
      <c r="F8" s="38" t="s">
        <v>157</v>
      </c>
      <c r="G8" s="117">
        <v>45663</v>
      </c>
      <c r="H8" s="120" t="s">
        <v>273</v>
      </c>
      <c r="I8" s="426"/>
      <c r="J8" s="301" t="s">
        <v>426</v>
      </c>
      <c r="K8" s="302">
        <v>0</v>
      </c>
    </row>
    <row r="9" spans="2:11" ht="115.5">
      <c r="B9" s="261" t="s">
        <v>316</v>
      </c>
      <c r="C9" s="114" t="s">
        <v>87</v>
      </c>
      <c r="D9" s="121" t="s">
        <v>317</v>
      </c>
      <c r="E9" s="121" t="s">
        <v>318</v>
      </c>
      <c r="F9" s="38" t="s">
        <v>230</v>
      </c>
      <c r="G9" s="117">
        <v>45659</v>
      </c>
      <c r="H9" s="135">
        <v>45838</v>
      </c>
      <c r="I9" s="296" t="s">
        <v>319</v>
      </c>
      <c r="J9" s="301" t="s">
        <v>427</v>
      </c>
      <c r="K9" s="302">
        <v>1</v>
      </c>
    </row>
    <row r="10" spans="2:11" ht="88.5" customHeight="1">
      <c r="B10" s="168"/>
      <c r="C10" s="114" t="s">
        <v>91</v>
      </c>
      <c r="D10" s="121" t="s">
        <v>320</v>
      </c>
      <c r="E10" s="121" t="s">
        <v>321</v>
      </c>
      <c r="F10" s="38" t="s">
        <v>230</v>
      </c>
      <c r="G10" s="117">
        <v>45659</v>
      </c>
      <c r="H10" s="135">
        <v>45838</v>
      </c>
      <c r="I10" s="296" t="s">
        <v>431</v>
      </c>
      <c r="J10" s="301" t="s">
        <v>432</v>
      </c>
      <c r="K10" s="302">
        <v>1</v>
      </c>
    </row>
    <row r="11" spans="2:11" ht="162.75" customHeight="1">
      <c r="B11" s="288" t="s">
        <v>322</v>
      </c>
      <c r="C11" s="119" t="s">
        <v>28</v>
      </c>
      <c r="D11" s="45" t="s">
        <v>323</v>
      </c>
      <c r="E11" s="123" t="s">
        <v>265</v>
      </c>
      <c r="F11" s="38" t="s">
        <v>324</v>
      </c>
      <c r="G11" s="117">
        <v>45689</v>
      </c>
      <c r="H11" s="136" t="s">
        <v>189</v>
      </c>
      <c r="I11" s="296" t="s">
        <v>325</v>
      </c>
      <c r="J11" s="301" t="s">
        <v>429</v>
      </c>
      <c r="K11" s="302">
        <v>1</v>
      </c>
    </row>
    <row r="12" spans="2:11" ht="99">
      <c r="B12" s="289"/>
      <c r="C12" s="119" t="s">
        <v>32</v>
      </c>
      <c r="D12" s="124" t="s">
        <v>326</v>
      </c>
      <c r="E12" s="124" t="s">
        <v>327</v>
      </c>
      <c r="F12" s="53" t="s">
        <v>230</v>
      </c>
      <c r="G12" s="117">
        <v>45659</v>
      </c>
      <c r="H12" s="122">
        <v>45838</v>
      </c>
      <c r="I12" s="296" t="s">
        <v>328</v>
      </c>
      <c r="J12" s="301" t="s">
        <v>428</v>
      </c>
      <c r="K12" s="302">
        <v>1</v>
      </c>
    </row>
    <row r="13" spans="2:11" ht="16.5" customHeight="1">
      <c r="B13" s="284" t="s">
        <v>329</v>
      </c>
      <c r="C13" s="285">
        <v>4.0999999999999996</v>
      </c>
      <c r="D13" s="281" t="s">
        <v>330</v>
      </c>
      <c r="E13" s="160" t="s">
        <v>331</v>
      </c>
      <c r="F13" s="257" t="s">
        <v>157</v>
      </c>
      <c r="G13" s="104">
        <v>45689</v>
      </c>
      <c r="H13" s="105" t="s">
        <v>272</v>
      </c>
      <c r="I13" s="297"/>
      <c r="J13" s="297"/>
      <c r="K13" s="297"/>
    </row>
    <row r="14" spans="2:11" ht="16.5">
      <c r="B14" s="284"/>
      <c r="C14" s="285"/>
      <c r="D14" s="282"/>
      <c r="E14" s="160"/>
      <c r="F14" s="257"/>
      <c r="G14" s="106">
        <v>45662</v>
      </c>
      <c r="H14" s="99" t="s">
        <v>273</v>
      </c>
      <c r="I14" s="425" t="s">
        <v>366</v>
      </c>
      <c r="J14" s="297" t="s">
        <v>430</v>
      </c>
      <c r="K14" s="297"/>
    </row>
    <row r="15" spans="2:11" ht="16.5">
      <c r="B15" s="284"/>
      <c r="C15" s="285"/>
      <c r="D15" s="283"/>
      <c r="E15" s="160"/>
      <c r="F15" s="257"/>
      <c r="G15" s="106">
        <v>45666</v>
      </c>
      <c r="H15" s="130" t="s">
        <v>214</v>
      </c>
      <c r="I15" s="297"/>
      <c r="J15" s="297"/>
      <c r="K15" s="297"/>
    </row>
  </sheetData>
  <mergeCells count="18">
    <mergeCell ref="J6:J7"/>
    <mergeCell ref="K6:K7"/>
    <mergeCell ref="B1:K2"/>
    <mergeCell ref="B3:K4"/>
    <mergeCell ref="B5:K5"/>
    <mergeCell ref="I6:I7"/>
    <mergeCell ref="D13:D15"/>
    <mergeCell ref="E13:E15"/>
    <mergeCell ref="F13:F15"/>
    <mergeCell ref="B13:B15"/>
    <mergeCell ref="C13:C15"/>
    <mergeCell ref="B9:B10"/>
    <mergeCell ref="G6:H6"/>
    <mergeCell ref="B6:B7"/>
    <mergeCell ref="C6:D7"/>
    <mergeCell ref="B11:B12"/>
    <mergeCell ref="E6:E7"/>
    <mergeCell ref="F6:F7"/>
  </mergeCells>
  <hyperlinks>
    <hyperlink ref="I14" r:id="rId1" xr:uid="{8BC2FE22-F8EA-4065-99C2-3B8F7C3E8073}"/>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3940dc-f504-47a5-9b03-b03b99134e0f">
      <Terms xmlns="http://schemas.microsoft.com/office/infopath/2007/PartnerControls"/>
    </lcf76f155ced4ddcb4097134ff3c332f>
    <TaxCatchAll xmlns="c9694517-d960-4f0f-bd3c-b53c95d947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70A509B9488DF47AFEC35CCC3BA772E" ma:contentTypeVersion="10" ma:contentTypeDescription="Crear nuevo documento." ma:contentTypeScope="" ma:versionID="c8d1df010bc574b1f21a606b9deba73d">
  <xsd:schema xmlns:xsd="http://www.w3.org/2001/XMLSchema" xmlns:xs="http://www.w3.org/2001/XMLSchema" xmlns:p="http://schemas.microsoft.com/office/2006/metadata/properties" xmlns:ns2="e63940dc-f504-47a5-9b03-b03b99134e0f" xmlns:ns3="c9694517-d960-4f0f-bd3c-b53c95d9471a" targetNamespace="http://schemas.microsoft.com/office/2006/metadata/properties" ma:root="true" ma:fieldsID="b5d02c16feedf84a96f044d57f91dc69" ns2:_="" ns3:_="">
    <xsd:import namespace="e63940dc-f504-47a5-9b03-b03b99134e0f"/>
    <xsd:import namespace="c9694517-d960-4f0f-bd3c-b53c95d947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940dc-f504-47a5-9b03-b03b99134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6a1990f5-df22-43ad-861a-3b1f9222294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694517-d960-4f0f-bd3c-b53c95d9471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6cebafb-a708-4b33-94d6-26e90a74cd72}" ma:internalName="TaxCatchAll" ma:showField="CatchAllData" ma:web="c9694517-d960-4f0f-bd3c-b53c95d947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9F0E05-D41A-4543-B525-11F33CE8E602}">
  <ds:schemaRefs>
    <ds:schemaRef ds:uri="http://schemas.microsoft.com/office/2006/metadata/properties"/>
    <ds:schemaRef ds:uri="http://schemas.microsoft.com/office/infopath/2007/PartnerControls"/>
    <ds:schemaRef ds:uri="96a379bf-f6bf-43cd-b3a7-f22715dfbcf4"/>
    <ds:schemaRef ds:uri="34bf758e-38dd-46c8-a3db-34cc2f861090"/>
  </ds:schemaRefs>
</ds:datastoreItem>
</file>

<file path=customXml/itemProps2.xml><?xml version="1.0" encoding="utf-8"?>
<ds:datastoreItem xmlns:ds="http://schemas.openxmlformats.org/officeDocument/2006/customXml" ds:itemID="{012B78E5-62D1-4A6A-BBBB-C4BD5452DFD3}">
  <ds:schemaRefs>
    <ds:schemaRef ds:uri="http://schemas.microsoft.com/sharepoint/v3/contenttype/forms"/>
  </ds:schemaRefs>
</ds:datastoreItem>
</file>

<file path=customXml/itemProps3.xml><?xml version="1.0" encoding="utf-8"?>
<ds:datastoreItem xmlns:ds="http://schemas.openxmlformats.org/officeDocument/2006/customXml" ds:itemID="{AFE48DDC-93BC-4A60-BA29-1AAE8F2DD1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1. Gestion Riesgo</vt:lpstr>
      <vt:lpstr>4. Atención al Ciudadano 2 ajus</vt:lpstr>
      <vt:lpstr>2. Racionalización</vt:lpstr>
      <vt:lpstr>3. Rendición Cuentas</vt:lpstr>
      <vt:lpstr>4. Atención al Ciudadano</vt:lpstr>
      <vt:lpstr>5.Transp. y Acceso Información </vt:lpstr>
      <vt:lpstr>6. Iniciativas Adicionales</vt:lpstr>
      <vt:lpstr>'1. Gestion Riesgo'!Área_de_impresión</vt:lpstr>
      <vt:lpstr>'2. Racionalización'!Área_de_impresión</vt:lpstr>
      <vt:lpstr>'3. Rendición Cuentas'!Área_de_impresión</vt:lpstr>
      <vt:lpstr>'4. Atención al Ciudadano 2 ajus'!Área_de_impresión</vt:lpstr>
      <vt:lpstr>'5.Transp. y Acceso Información '!Área_de_impresión</vt:lpstr>
      <vt:lpstr>'2. Racionalización'!Títulos_a_imprimir</vt:lpstr>
      <vt:lpstr>'3. Rendición Cuentas'!Títulos_a_imprimir</vt:lpstr>
      <vt:lpstr>'4. Atención al Ciudadano 2 ajus'!Títulos_a_imprimir</vt:lpstr>
      <vt:lpstr>'5.Transp. y Acceso Información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LOPERA</dc:creator>
  <cp:keywords/>
  <dc:description/>
  <cp:lastModifiedBy>Ana Patricia Pineda</cp:lastModifiedBy>
  <cp:revision/>
  <dcterms:created xsi:type="dcterms:W3CDTF">2016-03-16T21:52:58Z</dcterms:created>
  <dcterms:modified xsi:type="dcterms:W3CDTF">2025-09-08T19:17:21Z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0x010100170A509B9488DF47AFEC35CCC3BA772E</vt:lpwstr>
  </property>
  <property fmtid="{D5CDD505-2E9C-101B-9397-08002B2CF9AE}" pid="3" name="MediaServiceImageTags">
    <vt:lpwstr/>
  </property>
</Properties>
</file>